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1535" windowHeight="5790"/>
  </bookViews>
  <sheets>
    <sheet name="Hoja1" sheetId="1" r:id="rId1"/>
  </sheets>
  <definedNames>
    <definedName name="_xlnm.Print_Area" localSheetId="0">Hoja1!$A$1:$E$69</definedName>
    <definedName name="_xlnm.Print_Titles" localSheetId="0">Hoja1!$1:$4</definedName>
  </definedNames>
  <calcPr calcId="125725"/>
</workbook>
</file>

<file path=xl/calcChain.xml><?xml version="1.0" encoding="utf-8"?>
<calcChain xmlns="http://schemas.openxmlformats.org/spreadsheetml/2006/main">
  <c r="D5" i="1"/>
  <c r="D9"/>
  <c r="D13"/>
  <c r="D17"/>
  <c r="D21"/>
  <c r="D25"/>
  <c r="D29"/>
  <c r="D33"/>
  <c r="D37"/>
  <c r="D41"/>
  <c r="D45"/>
  <c r="D49"/>
</calcChain>
</file>

<file path=xl/comments1.xml><?xml version="1.0" encoding="utf-8"?>
<comments xmlns="http://schemas.openxmlformats.org/spreadsheetml/2006/main">
  <authors>
    <author>EVECINO</author>
  </authors>
  <commentList>
    <comment ref="A9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necesitan 6 manuales</t>
        </r>
      </text>
    </comment>
    <comment ref="A33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llevan carros eléctricos
</t>
        </r>
      </text>
    </comment>
    <comment ref="A41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necesitan 6 manuales</t>
        </r>
      </text>
    </comment>
    <comment ref="A62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llevan carros eléctricos
</t>
        </r>
      </text>
    </comment>
    <comment ref="A66" authorId="0">
      <text>
        <r>
          <rPr>
            <b/>
            <sz val="8"/>
            <color indexed="81"/>
            <rFont val="Tahoma"/>
          </rPr>
          <t>EVECINO:</t>
        </r>
        <r>
          <rPr>
            <sz val="8"/>
            <color indexed="81"/>
            <rFont val="Tahoma"/>
          </rPr>
          <t xml:space="preserve">
llevan carros eléctricos
</t>
        </r>
      </text>
    </comment>
  </commentList>
</comments>
</file>

<file path=xl/sharedStrings.xml><?xml version="1.0" encoding="utf-8"?>
<sst xmlns="http://schemas.openxmlformats.org/spreadsheetml/2006/main" count="87" uniqueCount="87">
  <si>
    <t>TOTAL</t>
  </si>
  <si>
    <t>POSICIÓN</t>
  </si>
  <si>
    <t xml:space="preserve">Resultado </t>
  </si>
  <si>
    <t>TERRITORIAL</t>
  </si>
  <si>
    <t>ARAGÓN</t>
  </si>
  <si>
    <t>FASE CLASIFICATORIA STROKE PLAY</t>
  </si>
  <si>
    <t>MADRID</t>
  </si>
  <si>
    <t>PAÍS VASCO</t>
  </si>
  <si>
    <t>VALENCIA</t>
  </si>
  <si>
    <t>CATALUÑA</t>
  </si>
  <si>
    <t>ANDALUCÍA</t>
  </si>
  <si>
    <t>JUGADOR</t>
  </si>
  <si>
    <t>CLASIFICACIÓN STROKE PLAY</t>
  </si>
  <si>
    <t>ASTURIAS</t>
  </si>
  <si>
    <t>CANARIAS</t>
  </si>
  <si>
    <t>GALICIA</t>
  </si>
  <si>
    <t>CANTABRIA</t>
  </si>
  <si>
    <t>CASTILLA-LEÓN</t>
  </si>
  <si>
    <t>BALEARES</t>
  </si>
  <si>
    <t>EXTREMADURA</t>
  </si>
  <si>
    <t>NAVARRA</t>
  </si>
  <si>
    <t>CAST-LA MANCHA</t>
  </si>
  <si>
    <t>MURCIA</t>
  </si>
  <si>
    <t>CRUZ-CONDE RODZ-GUERRA, ANTONIO</t>
  </si>
  <si>
    <t>LEANDRO RODRIGUEZ, CARLOS</t>
  </si>
  <si>
    <t>MARIN SANTANDER, ENRIQUE</t>
  </si>
  <si>
    <t>TAMAYO BAUTISTA, ANDRES</t>
  </si>
  <si>
    <t>CANTERO GUTIERREZ, IVAN</t>
  </si>
  <si>
    <t>ELVIRA MIJARES, MANUEL</t>
  </si>
  <si>
    <t>ROSETE FABOS, FRANCISCO</t>
  </si>
  <si>
    <t>MENENDEZ GARCIA, EDUARDO</t>
  </si>
  <si>
    <t>GANTER DOBLAS, KLAUS</t>
  </si>
  <si>
    <t>ESPOSITO MENARD, HUGO</t>
  </si>
  <si>
    <t>ESCALADA LOPEZ-IBOR, ALVARO</t>
  </si>
  <si>
    <t>MATA ALSDORF, ADRIAN</t>
  </si>
  <si>
    <t>OTAEGUI JAUREGUI, JAVIER</t>
  </si>
  <si>
    <t>LARREA PUIG, MARTIN</t>
  </si>
  <si>
    <t>GOROSPE GURIDI, XABIER</t>
  </si>
  <si>
    <t>AZPIRI IMATZ, TELMO</t>
  </si>
  <si>
    <t>MONTAÑES VILAR, ALEJANDRO</t>
  </si>
  <si>
    <t>EDO MAESO, JORGE JERONIMO</t>
  </si>
  <si>
    <t>SANCHO ARAUJO, JORGE</t>
  </si>
  <si>
    <t>CAÑIZARES LLORCA, ALEJANDRO</t>
  </si>
  <si>
    <t>GARCIA BROTO, VICTOR</t>
  </si>
  <si>
    <t>GUERIN ALMAZOR, ALVARO</t>
  </si>
  <si>
    <t>TORRADO BARDES, ALBERTO</t>
  </si>
  <si>
    <t>ARRIBAS SAN JOSE, ALBERT</t>
  </si>
  <si>
    <t>AGUIRRE IZCUE, IKER</t>
  </si>
  <si>
    <t>EVANGELIO GOMEZ ESCOLAR, MIGUEL</t>
  </si>
  <si>
    <t>BILBAO PAVON, JUAN MARIA</t>
  </si>
  <si>
    <t>AGUIRRE IZCUE, ASIER</t>
  </si>
  <si>
    <t>HERNANDEZ GONZALEZ, MANUEL</t>
  </si>
  <si>
    <t>LOPEZ-PIZARRO RODRIGUEZ, IÑIGO</t>
  </si>
  <si>
    <t>OURO BARBA, JESUS</t>
  </si>
  <si>
    <t>ABREU COSTAS, ALEJANDRO</t>
  </si>
  <si>
    <t>GONZALEZ GUEMES, ALEJANDRO</t>
  </si>
  <si>
    <t>PEREZ SANTANA, MARIO</t>
  </si>
  <si>
    <t>FERNANDEZ MARTIN, RAUL</t>
  </si>
  <si>
    <t>POSTIGO ARCE, JUAN</t>
  </si>
  <si>
    <t>UTRILLA BURGAZ, JORGE JOSE</t>
  </si>
  <si>
    <t>MAICAS REDONDO, JORGE</t>
  </si>
  <si>
    <t>SANZ POVAR, JAIME</t>
  </si>
  <si>
    <t>GARCIA NAVARRO, JUAN CARLOS</t>
  </si>
  <si>
    <t>HERNANDEZ CABEZUELA, ALVARO</t>
  </si>
  <si>
    <t>RODRIGUEZ CALASSOU, MARC</t>
  </si>
  <si>
    <t>RODRIGUEZ MIRON, LUIS</t>
  </si>
  <si>
    <t>MONAGAS DEL RIO, JORGE</t>
  </si>
  <si>
    <t>RUIZ RODRIGUEZ, GENARO</t>
  </si>
  <si>
    <t>FERNANDEZ ALVAREZ, SAMUEL</t>
  </si>
  <si>
    <t>LOPEZ DEL HIERRO, JUAN MANUEL</t>
  </si>
  <si>
    <t>RODRIGUEZ PAZ, DARIO</t>
  </si>
  <si>
    <t>MOHAN, CONNOR</t>
  </si>
  <si>
    <t>SANCHEZ LOPEZ, JUAN</t>
  </si>
  <si>
    <t>ANDREO MARTINEZ, PEDRO JAVIER</t>
  </si>
  <si>
    <t>SARO BUENDIA, PABLO</t>
  </si>
  <si>
    <t>TOUS NICOLAU, MIGUEL</t>
  </si>
  <si>
    <t>MUÑOZ ABIEGA, JUAN</t>
  </si>
  <si>
    <t>COLL BARCELO, MARC</t>
  </si>
  <si>
    <t>CAUBET SAEZ-TORRES, IGNACIO</t>
  </si>
  <si>
    <t>MORALES APARICIO, ALFONSO MIGUEL</t>
  </si>
  <si>
    <t>ALZAGA GARCIA, JAIME</t>
  </si>
  <si>
    <t>GONZALEZ RODRIGUEZ, LUIS CARLOS</t>
  </si>
  <si>
    <t>HUERTA PASTRANA, CARLOS</t>
  </si>
  <si>
    <t>GONZALEZ CAMARERO, MANUEL</t>
  </si>
  <si>
    <t>HERRERO YAÑEZ, LUIS ALVARO</t>
  </si>
  <si>
    <t>TEXEIRA JEREZ, JOAQUIN</t>
  </si>
  <si>
    <t>CHECA MARTINEZ, PABLO MANUEL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</si>
</sst>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8"/>
      <color indexed="81"/>
      <name val="Tahoma"/>
    </font>
    <font>
      <sz val="8"/>
      <color indexed="81"/>
      <name val="Tahoma"/>
    </font>
    <font>
      <sz val="12"/>
      <color indexed="17"/>
      <name val="Arial Rounded MT Bold"/>
      <family val="2"/>
    </font>
    <font>
      <b/>
      <sz val="18"/>
      <color indexed="10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50"/>
      <name val="Arial Narrow"/>
      <family val="2"/>
    </font>
    <font>
      <b/>
      <sz val="14"/>
      <name val="Tahoma"/>
      <family val="2"/>
    </font>
    <font>
      <b/>
      <sz val="36"/>
      <color theme="0"/>
      <name val="Calibri"/>
      <family val="2"/>
      <scheme val="minor"/>
    </font>
    <font>
      <b/>
      <sz val="30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name val="Calibri"/>
      <family val="2"/>
      <scheme val="minor"/>
    </font>
    <font>
      <b/>
      <sz val="1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shrinkToFit="1"/>
    </xf>
    <xf numFmtId="0" fontId="12" fillId="0" borderId="7" xfId="0" applyFont="1" applyBorder="1" applyAlignment="1">
      <alignment horizontal="center" vertical="top" shrinkToFit="1"/>
    </xf>
    <xf numFmtId="0" fontId="12" fillId="0" borderId="8" xfId="0" applyFont="1" applyBorder="1" applyAlignment="1">
      <alignment horizontal="center" vertical="top" shrinkToFi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0" fillId="0" borderId="12" xfId="0" applyBorder="1"/>
    <xf numFmtId="0" fontId="13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http://www.fga.org/" TargetMode="External"/><Relationship Id="rId18" Type="http://schemas.openxmlformats.org/officeDocument/2006/relationships/image" Target="http://www.golfspainfederacion.com/f_imag/fed_territoriales/gallega.gif" TargetMode="External"/><Relationship Id="rId26" Type="http://schemas.openxmlformats.org/officeDocument/2006/relationships/image" Target="http://www.golfspainfederacion.com/f_imag/fed_territoriales/navarra.gif" TargetMode="External"/><Relationship Id="rId3" Type="http://schemas.openxmlformats.org/officeDocument/2006/relationships/image" Target="http://www.golfspainfederacion.com/f_imag/fed_territoriales/madrid.gif" TargetMode="External"/><Relationship Id="rId21" Type="http://schemas.openxmlformats.org/officeDocument/2006/relationships/image" Target="../media/image8.png"/><Relationship Id="rId34" Type="http://schemas.openxmlformats.org/officeDocument/2006/relationships/image" Target="http://www.golfspainfederacion.com/f_imag/fed_territoriales/castilla_la_mancha.gif" TargetMode="External"/><Relationship Id="rId7" Type="http://schemas.openxmlformats.org/officeDocument/2006/relationships/hyperlink" Target="http://www.golfcv.com/" TargetMode="External"/><Relationship Id="rId12" Type="http://schemas.openxmlformats.org/officeDocument/2006/relationships/image" Target="http://www.golfspainfederacion.com/f_imag/fed_territoriales/catalana.gif" TargetMode="External"/><Relationship Id="rId17" Type="http://schemas.openxmlformats.org/officeDocument/2006/relationships/image" Target="../media/image6.png"/><Relationship Id="rId25" Type="http://schemas.openxmlformats.org/officeDocument/2006/relationships/image" Target="../media/image10.png"/><Relationship Id="rId33" Type="http://schemas.openxmlformats.org/officeDocument/2006/relationships/image" Target="../media/image14.png"/><Relationship Id="rId38" Type="http://schemas.openxmlformats.org/officeDocument/2006/relationships/image" Target="http://www.golfspainfederacion.com/f_imag/fed_territoriales/castilla_la_leon.gif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://www.fggolf.com/" TargetMode="External"/><Relationship Id="rId20" Type="http://schemas.openxmlformats.org/officeDocument/2006/relationships/image" Target="http://www.golfspainfederacion.com/f_imag/fed_territoriales/cantabria.gif" TargetMode="External"/><Relationship Id="rId29" Type="http://schemas.openxmlformats.org/officeDocument/2006/relationships/image" Target="../media/image12.png"/><Relationship Id="rId1" Type="http://schemas.openxmlformats.org/officeDocument/2006/relationships/hyperlink" Target="http://www.fedgolfmadrid.com/" TargetMode="External"/><Relationship Id="rId6" Type="http://schemas.openxmlformats.org/officeDocument/2006/relationships/image" Target="http://www.golfspainfederacion.com/f_imag/fed_territoriales/vasca.gif" TargetMode="External"/><Relationship Id="rId11" Type="http://schemas.openxmlformats.org/officeDocument/2006/relationships/image" Target="../media/image4.png"/><Relationship Id="rId24" Type="http://schemas.openxmlformats.org/officeDocument/2006/relationships/image" Target="http://www.golfspainfederacion.com/f_imag/fed_territoriales/asturias.gif" TargetMode="External"/><Relationship Id="rId32" Type="http://schemas.openxmlformats.org/officeDocument/2006/relationships/image" Target="http://www.golfspainfederacion.com/f_imag/fed_territoriales/extremena.gif" TargetMode="External"/><Relationship Id="rId37" Type="http://schemas.openxmlformats.org/officeDocument/2006/relationships/image" Target="../media/image16.png"/><Relationship Id="rId5" Type="http://schemas.openxmlformats.org/officeDocument/2006/relationships/image" Target="../media/image2.png"/><Relationship Id="rId15" Type="http://schemas.openxmlformats.org/officeDocument/2006/relationships/image" Target="http://www.golfspainfederacion.com/f_imag/fed_territoriales/andaluza.gif" TargetMode="External"/><Relationship Id="rId23" Type="http://schemas.openxmlformats.org/officeDocument/2006/relationships/image" Target="../media/image9.png"/><Relationship Id="rId28" Type="http://schemas.openxmlformats.org/officeDocument/2006/relationships/hyperlink" Target="http://www.federacioncanariagolf.com/" TargetMode="External"/><Relationship Id="rId36" Type="http://schemas.openxmlformats.org/officeDocument/2006/relationships/image" Target="http://www.golfspainfederacion.com/f_imag/fed_territoriales/aragonesa.gif" TargetMode="External"/><Relationship Id="rId10" Type="http://schemas.openxmlformats.org/officeDocument/2006/relationships/hyperlink" Target="http://www.catgolf.com/" TargetMode="External"/><Relationship Id="rId19" Type="http://schemas.openxmlformats.org/officeDocument/2006/relationships/image" Target="../media/image7.png"/><Relationship Id="rId31" Type="http://schemas.openxmlformats.org/officeDocument/2006/relationships/image" Target="../media/image13.png"/><Relationship Id="rId4" Type="http://schemas.openxmlformats.org/officeDocument/2006/relationships/hyperlink" Target="http://www.fvgolf.com/" TargetMode="External"/><Relationship Id="rId9" Type="http://schemas.openxmlformats.org/officeDocument/2006/relationships/image" Target="http://www.golfspainfederacion.com/f_imag/fed_territoriales/valenciana.gif" TargetMode="External"/><Relationship Id="rId14" Type="http://schemas.openxmlformats.org/officeDocument/2006/relationships/image" Target="../media/image5.png"/><Relationship Id="rId22" Type="http://schemas.openxmlformats.org/officeDocument/2006/relationships/image" Target="http://www.golfspainfederacion.com/f_imag/fed_territoriales/murcia.gif" TargetMode="External"/><Relationship Id="rId27" Type="http://schemas.openxmlformats.org/officeDocument/2006/relationships/image" Target="../media/image11.png"/><Relationship Id="rId30" Type="http://schemas.openxmlformats.org/officeDocument/2006/relationships/image" Target="http://www.golfspainfederacion.com/f_imag/fed_territoriales/canaria.gif" TargetMode="External"/><Relationship Id="rId35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13</xdr:row>
      <xdr:rowOff>57150</xdr:rowOff>
    </xdr:from>
    <xdr:to>
      <xdr:col>0</xdr:col>
      <xdr:colOff>1428750</xdr:colOff>
      <xdr:row>15</xdr:row>
      <xdr:rowOff>247650</xdr:rowOff>
    </xdr:to>
    <xdr:pic>
      <xdr:nvPicPr>
        <xdr:cNvPr id="1093" name="Picture 45" descr="http://www.golfspainfederacion.com/f_imag/fed_territoriales/madrid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609600" y="4581525"/>
          <a:ext cx="8191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457201</xdr:colOff>
      <xdr:row>17</xdr:row>
      <xdr:rowOff>19051</xdr:rowOff>
    </xdr:from>
    <xdr:to>
      <xdr:col>0</xdr:col>
      <xdr:colOff>1314451</xdr:colOff>
      <xdr:row>19</xdr:row>
      <xdr:rowOff>247651</xdr:rowOff>
    </xdr:to>
    <xdr:pic>
      <xdr:nvPicPr>
        <xdr:cNvPr id="1094" name="Picture 50" descr="http://www.golfspainfederacion.com/f_imag/fed_territoriales/vasca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457201" y="5800726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581025</xdr:colOff>
      <xdr:row>21</xdr:row>
      <xdr:rowOff>152400</xdr:rowOff>
    </xdr:from>
    <xdr:to>
      <xdr:col>0</xdr:col>
      <xdr:colOff>1247775</xdr:colOff>
      <xdr:row>23</xdr:row>
      <xdr:rowOff>190500</xdr:rowOff>
    </xdr:to>
    <xdr:pic>
      <xdr:nvPicPr>
        <xdr:cNvPr id="1095" name="Picture 51" descr="http://www.golfspainfederacion.com/f_imag/fed_territoriales/valenciana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581025" y="7191375"/>
          <a:ext cx="666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438150</xdr:colOff>
      <xdr:row>24</xdr:row>
      <xdr:rowOff>266700</xdr:rowOff>
    </xdr:from>
    <xdr:to>
      <xdr:col>0</xdr:col>
      <xdr:colOff>1371600</xdr:colOff>
      <xdr:row>27</xdr:row>
      <xdr:rowOff>257175</xdr:rowOff>
    </xdr:to>
    <xdr:pic>
      <xdr:nvPicPr>
        <xdr:cNvPr id="1096" name="Picture 52" descr="http://www.golfspainfederacion.com/f_imag/fed_territoriales/catalana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438150" y="8248650"/>
          <a:ext cx="9334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495300</xdr:colOff>
      <xdr:row>4</xdr:row>
      <xdr:rowOff>295274</xdr:rowOff>
    </xdr:from>
    <xdr:to>
      <xdr:col>0</xdr:col>
      <xdr:colOff>1400175</xdr:colOff>
      <xdr:row>7</xdr:row>
      <xdr:rowOff>257174</xdr:rowOff>
    </xdr:to>
    <xdr:pic>
      <xdr:nvPicPr>
        <xdr:cNvPr id="1097" name="Picture 53" descr="http://www.golfspainfederacion.com/f_imag/fed_territoriales/andaluza.gif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/>
        <a:srcRect/>
        <a:stretch>
          <a:fillRect/>
        </a:stretch>
      </xdr:blipFill>
      <xdr:spPr bwMode="auto">
        <a:xfrm>
          <a:off x="495300" y="1990724"/>
          <a:ext cx="9048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485775</xdr:colOff>
      <xdr:row>32</xdr:row>
      <xdr:rowOff>295275</xdr:rowOff>
    </xdr:from>
    <xdr:to>
      <xdr:col>0</xdr:col>
      <xdr:colOff>1409700</xdr:colOff>
      <xdr:row>35</xdr:row>
      <xdr:rowOff>276225</xdr:rowOff>
    </xdr:to>
    <xdr:pic>
      <xdr:nvPicPr>
        <xdr:cNvPr id="1098" name="Picture 54" descr="http://www.golfspainfederacion.com/f_imag/fed_territoriales/gallega.gif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485775" y="10791825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504825</xdr:colOff>
      <xdr:row>36</xdr:row>
      <xdr:rowOff>313671</xdr:rowOff>
    </xdr:from>
    <xdr:to>
      <xdr:col>0</xdr:col>
      <xdr:colOff>1409701</xdr:colOff>
      <xdr:row>39</xdr:row>
      <xdr:rowOff>266700</xdr:rowOff>
    </xdr:to>
    <xdr:pic>
      <xdr:nvPicPr>
        <xdr:cNvPr id="1099" name="Picture 55" descr="http://www.golfspainfederacion.com/f_imag/fed_territoriales/cantabria.gif"/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/>
        <a:srcRect/>
        <a:stretch>
          <a:fillRect/>
        </a:stretch>
      </xdr:blipFill>
      <xdr:spPr bwMode="auto">
        <a:xfrm>
          <a:off x="504825" y="12067521"/>
          <a:ext cx="904876" cy="896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390524</xdr:colOff>
      <xdr:row>54</xdr:row>
      <xdr:rowOff>8163</xdr:rowOff>
    </xdr:from>
    <xdr:to>
      <xdr:col>0</xdr:col>
      <xdr:colOff>1438275</xdr:colOff>
      <xdr:row>56</xdr:row>
      <xdr:rowOff>257175</xdr:rowOff>
    </xdr:to>
    <xdr:pic>
      <xdr:nvPicPr>
        <xdr:cNvPr id="1100" name="Picture 56" descr="http://www.golfspainfederacion.com/f_imag/fed_territoriales/murcia.gif"/>
        <xdr:cNvPicPr>
          <a:picLocks noChangeAspect="1" noChangeArrowheads="1"/>
        </xdr:cNvPicPr>
      </xdr:nvPicPr>
      <xdr:blipFill>
        <a:blip xmlns:r="http://schemas.openxmlformats.org/officeDocument/2006/relationships" r:embed="rId21" r:link="rId22" cstate="print"/>
        <a:srcRect/>
        <a:stretch>
          <a:fillRect/>
        </a:stretch>
      </xdr:blipFill>
      <xdr:spPr bwMode="auto">
        <a:xfrm>
          <a:off x="390524" y="17191263"/>
          <a:ext cx="1047751" cy="9729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523875</xdr:colOff>
      <xdr:row>8</xdr:row>
      <xdr:rowOff>304800</xdr:rowOff>
    </xdr:from>
    <xdr:to>
      <xdr:col>0</xdr:col>
      <xdr:colOff>1409701</xdr:colOff>
      <xdr:row>11</xdr:row>
      <xdr:rowOff>247651</xdr:rowOff>
    </xdr:to>
    <xdr:pic>
      <xdr:nvPicPr>
        <xdr:cNvPr id="1101" name="Picture 57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/>
        <a:srcRect/>
        <a:stretch>
          <a:fillRect/>
        </a:stretch>
      </xdr:blipFill>
      <xdr:spPr bwMode="auto">
        <a:xfrm>
          <a:off x="523875" y="3257550"/>
          <a:ext cx="885826" cy="885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561975</xdr:colOff>
      <xdr:row>29</xdr:row>
      <xdr:rowOff>66675</xdr:rowOff>
    </xdr:from>
    <xdr:to>
      <xdr:col>0</xdr:col>
      <xdr:colOff>1343025</xdr:colOff>
      <xdr:row>31</xdr:row>
      <xdr:rowOff>228600</xdr:rowOff>
    </xdr:to>
    <xdr:pic>
      <xdr:nvPicPr>
        <xdr:cNvPr id="1102" name="Picture 58" descr="http://www.golfspainfederacion.com/f_imag/fed_territoriales/navarra.gif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/>
        <a:srcRect/>
        <a:stretch>
          <a:fillRect/>
        </a:stretch>
      </xdr:blipFill>
      <xdr:spPr bwMode="auto">
        <a:xfrm>
          <a:off x="561975" y="9620250"/>
          <a:ext cx="7810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616982</xdr:colOff>
      <xdr:row>58</xdr:row>
      <xdr:rowOff>133350</xdr:rowOff>
    </xdr:from>
    <xdr:to>
      <xdr:col>0</xdr:col>
      <xdr:colOff>1224915</xdr:colOff>
      <xdr:row>60</xdr:row>
      <xdr:rowOff>161925</xdr:rowOff>
    </xdr:to>
    <xdr:pic>
      <xdr:nvPicPr>
        <xdr:cNvPr id="110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616982" y="18716625"/>
          <a:ext cx="607933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466725</xdr:colOff>
      <xdr:row>44</xdr:row>
      <xdr:rowOff>295276</xdr:rowOff>
    </xdr:from>
    <xdr:to>
      <xdr:col>0</xdr:col>
      <xdr:colOff>1352550</xdr:colOff>
      <xdr:row>47</xdr:row>
      <xdr:rowOff>272197</xdr:rowOff>
    </xdr:to>
    <xdr:pic>
      <xdr:nvPicPr>
        <xdr:cNvPr id="1104" name="Picture 60" descr="http://www.golfspainfederacion.com/f_imag/fed_territoriales/canaria.gif">
          <a:hlinkClick xmlns:r="http://schemas.openxmlformats.org/officeDocument/2006/relationships" r:id="rId2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r:link="rId30" cstate="print"/>
        <a:srcRect/>
        <a:stretch>
          <a:fillRect/>
        </a:stretch>
      </xdr:blipFill>
      <xdr:spPr bwMode="auto">
        <a:xfrm>
          <a:off x="466725" y="14563726"/>
          <a:ext cx="885825" cy="919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66</xdr:row>
      <xdr:rowOff>55501</xdr:rowOff>
    </xdr:from>
    <xdr:to>
      <xdr:col>0</xdr:col>
      <xdr:colOff>1314450</xdr:colOff>
      <xdr:row>68</xdr:row>
      <xdr:rowOff>268623</xdr:rowOff>
    </xdr:to>
    <xdr:pic>
      <xdr:nvPicPr>
        <xdr:cNvPr id="1105" name="Picture 61" descr="http://www.golfspainfederacion.com/f_imag/fed_territoriales/extremena.gif"/>
        <xdr:cNvPicPr>
          <a:picLocks noChangeAspect="1" noChangeArrowheads="1"/>
        </xdr:cNvPicPr>
      </xdr:nvPicPr>
      <xdr:blipFill>
        <a:blip xmlns:r="http://schemas.openxmlformats.org/officeDocument/2006/relationships" r:embed="rId31" r:link="rId32" cstate="print"/>
        <a:srcRect/>
        <a:stretch>
          <a:fillRect/>
        </a:stretch>
      </xdr:blipFill>
      <xdr:spPr bwMode="auto">
        <a:xfrm>
          <a:off x="447675" y="21267676"/>
          <a:ext cx="866775" cy="841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400051</xdr:colOff>
      <xdr:row>48</xdr:row>
      <xdr:rowOff>304800</xdr:rowOff>
    </xdr:from>
    <xdr:to>
      <xdr:col>0</xdr:col>
      <xdr:colOff>1352551</xdr:colOff>
      <xdr:row>51</xdr:row>
      <xdr:rowOff>314325</xdr:rowOff>
    </xdr:to>
    <xdr:pic>
      <xdr:nvPicPr>
        <xdr:cNvPr id="1106" name="Picture 62" descr="http://www.golfspainfederacion.com/f_imag/fed_territoriales/castilla_la_mancha.gif"/>
        <xdr:cNvPicPr>
          <a:picLocks noChangeAspect="1" noChangeArrowheads="1"/>
        </xdr:cNvPicPr>
      </xdr:nvPicPr>
      <xdr:blipFill>
        <a:blip xmlns:r="http://schemas.openxmlformats.org/officeDocument/2006/relationships" r:embed="rId33" r:link="rId34" cstate="print"/>
        <a:srcRect/>
        <a:stretch>
          <a:fillRect/>
        </a:stretch>
      </xdr:blipFill>
      <xdr:spPr bwMode="auto">
        <a:xfrm>
          <a:off x="400051" y="158305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419101</xdr:colOff>
      <xdr:row>40</xdr:row>
      <xdr:rowOff>295275</xdr:rowOff>
    </xdr:from>
    <xdr:to>
      <xdr:col>0</xdr:col>
      <xdr:colOff>1363463</xdr:colOff>
      <xdr:row>43</xdr:row>
      <xdr:rowOff>228600</xdr:rowOff>
    </xdr:to>
    <xdr:pic>
      <xdr:nvPicPr>
        <xdr:cNvPr id="1107" name="Picture 63" descr="http://www.golfspainfederacion.com/f_imag/fed_territoriales/aragonesa.gif"/>
        <xdr:cNvPicPr>
          <a:picLocks noChangeAspect="1" noChangeArrowheads="1"/>
        </xdr:cNvPicPr>
      </xdr:nvPicPr>
      <xdr:blipFill>
        <a:blip xmlns:r="http://schemas.openxmlformats.org/officeDocument/2006/relationships" r:embed="rId35" r:link="rId36" cstate="print"/>
        <a:srcRect/>
        <a:stretch>
          <a:fillRect/>
        </a:stretch>
      </xdr:blipFill>
      <xdr:spPr bwMode="auto">
        <a:xfrm>
          <a:off x="419101" y="13306425"/>
          <a:ext cx="944362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476251</xdr:colOff>
      <xdr:row>62</xdr:row>
      <xdr:rowOff>19050</xdr:rowOff>
    </xdr:from>
    <xdr:to>
      <xdr:col>0</xdr:col>
      <xdr:colOff>1371600</xdr:colOff>
      <xdr:row>64</xdr:row>
      <xdr:rowOff>247650</xdr:rowOff>
    </xdr:to>
    <xdr:pic>
      <xdr:nvPicPr>
        <xdr:cNvPr id="1108" name="Picture 64" descr="http://www.golfspainfederacion.com/f_imag/fed_territoriales/castilla_la_leon.gif"/>
        <xdr:cNvPicPr>
          <a:picLocks noChangeAspect="1" noChangeArrowheads="1"/>
        </xdr:cNvPicPr>
      </xdr:nvPicPr>
      <xdr:blipFill>
        <a:blip xmlns:r="http://schemas.openxmlformats.org/officeDocument/2006/relationships" r:embed="rId37" r:link="rId38" cstate="print"/>
        <a:srcRect/>
        <a:stretch>
          <a:fillRect/>
        </a:stretch>
      </xdr:blipFill>
      <xdr:spPr bwMode="auto">
        <a:xfrm>
          <a:off x="476251" y="19888200"/>
          <a:ext cx="895349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3"/>
  <sheetViews>
    <sheetView tabSelected="1" zoomScaleNormal="100" workbookViewId="0">
      <selection sqref="A1:E1"/>
    </sheetView>
  </sheetViews>
  <sheetFormatPr baseColWidth="10" defaultColWidth="11.42578125" defaultRowHeight="12.75"/>
  <cols>
    <col min="1" max="1" width="28.7109375" customWidth="1"/>
    <col min="2" max="2" width="59.85546875" customWidth="1"/>
    <col min="3" max="3" width="14.7109375" customWidth="1"/>
    <col min="4" max="4" width="12" customWidth="1"/>
    <col min="5" max="5" width="10.5703125" customWidth="1"/>
    <col min="7" max="7" width="8" customWidth="1"/>
    <col min="8" max="8" width="14.42578125" customWidth="1"/>
    <col min="9" max="9" width="6.85546875" customWidth="1"/>
  </cols>
  <sheetData>
    <row r="1" spans="1:6" ht="46.5">
      <c r="A1" s="18" t="s">
        <v>12</v>
      </c>
      <c r="B1" s="18"/>
      <c r="C1" s="18"/>
      <c r="D1" s="18"/>
      <c r="E1" s="18"/>
    </row>
    <row r="2" spans="1:6" ht="32.25" customHeight="1">
      <c r="A2" s="28" t="s">
        <v>5</v>
      </c>
      <c r="B2" s="28"/>
      <c r="C2" s="28"/>
      <c r="D2" s="28"/>
      <c r="E2" s="28"/>
    </row>
    <row r="3" spans="1:6" ht="39.75" thickBot="1">
      <c r="A3" s="10"/>
      <c r="B3" s="10"/>
      <c r="C3" s="10"/>
      <c r="D3" s="10"/>
      <c r="E3" s="10"/>
    </row>
    <row r="4" spans="1:6" ht="15" customHeight="1" thickBot="1">
      <c r="A4" s="9" t="s">
        <v>3</v>
      </c>
      <c r="B4" s="9" t="s">
        <v>11</v>
      </c>
      <c r="C4" s="9" t="s">
        <v>2</v>
      </c>
      <c r="D4" s="9" t="s">
        <v>0</v>
      </c>
      <c r="E4" s="9" t="s">
        <v>1</v>
      </c>
      <c r="F4" s="43"/>
    </row>
    <row r="5" spans="1:6" ht="24.95" customHeight="1">
      <c r="A5" s="22" t="s">
        <v>10</v>
      </c>
      <c r="B5" s="40" t="s">
        <v>23</v>
      </c>
      <c r="C5" s="4"/>
      <c r="D5" s="19">
        <f>SUM(C5:C8)-MAX(C5:C8)</f>
        <v>0</v>
      </c>
      <c r="E5" s="15"/>
    </row>
    <row r="6" spans="1:6" ht="24.95" customHeight="1">
      <c r="A6" s="23"/>
      <c r="B6" s="41" t="s">
        <v>24</v>
      </c>
      <c r="C6" s="5"/>
      <c r="D6" s="20"/>
      <c r="E6" s="16"/>
    </row>
    <row r="7" spans="1:6" ht="24.95" customHeight="1">
      <c r="A7" s="23"/>
      <c r="B7" s="41" t="s">
        <v>25</v>
      </c>
      <c r="C7" s="5"/>
      <c r="D7" s="20"/>
      <c r="E7" s="16"/>
    </row>
    <row r="8" spans="1:6" ht="24.95" customHeight="1" thickBot="1">
      <c r="A8" s="24"/>
      <c r="B8" s="42" t="s">
        <v>26</v>
      </c>
      <c r="C8" s="6"/>
      <c r="D8" s="21"/>
      <c r="E8" s="17"/>
    </row>
    <row r="9" spans="1:6" ht="24.95" customHeight="1">
      <c r="A9" s="22" t="s">
        <v>13</v>
      </c>
      <c r="B9" s="40" t="s">
        <v>27</v>
      </c>
      <c r="C9" s="4"/>
      <c r="D9" s="19">
        <f>SUM(C9:C12)-MAX(C9:C12)</f>
        <v>0</v>
      </c>
      <c r="E9" s="15"/>
    </row>
    <row r="10" spans="1:6" ht="24.95" customHeight="1">
      <c r="A10" s="23"/>
      <c r="B10" s="41" t="s">
        <v>28</v>
      </c>
      <c r="C10" s="5"/>
      <c r="D10" s="20"/>
      <c r="E10" s="16"/>
    </row>
    <row r="11" spans="1:6" ht="24.95" customHeight="1">
      <c r="A11" s="23"/>
      <c r="B11" s="41" t="s">
        <v>30</v>
      </c>
      <c r="C11" s="5"/>
      <c r="D11" s="20"/>
      <c r="E11" s="16"/>
    </row>
    <row r="12" spans="1:6" ht="24.95" customHeight="1" thickBot="1">
      <c r="A12" s="24"/>
      <c r="B12" s="42" t="s">
        <v>29</v>
      </c>
      <c r="C12" s="6"/>
      <c r="D12" s="21"/>
      <c r="E12" s="17"/>
    </row>
    <row r="13" spans="1:6" ht="24.95" customHeight="1">
      <c r="A13" s="22" t="s">
        <v>6</v>
      </c>
      <c r="B13" s="40" t="s">
        <v>33</v>
      </c>
      <c r="C13" s="4"/>
      <c r="D13" s="19">
        <f>SUM(C13:C16)-MAX(C13:C16)</f>
        <v>0</v>
      </c>
      <c r="E13" s="15"/>
    </row>
    <row r="14" spans="1:6" ht="24.95" customHeight="1">
      <c r="A14" s="23"/>
      <c r="B14" s="41" t="s">
        <v>32</v>
      </c>
      <c r="C14" s="5"/>
      <c r="D14" s="20"/>
      <c r="E14" s="16"/>
    </row>
    <row r="15" spans="1:6" ht="24.95" customHeight="1">
      <c r="A15" s="23"/>
      <c r="B15" s="41" t="s">
        <v>31</v>
      </c>
      <c r="C15" s="5"/>
      <c r="D15" s="20"/>
      <c r="E15" s="16"/>
    </row>
    <row r="16" spans="1:6" ht="24.95" customHeight="1" thickBot="1">
      <c r="A16" s="24"/>
      <c r="B16" s="42" t="s">
        <v>34</v>
      </c>
      <c r="C16" s="6"/>
      <c r="D16" s="21"/>
      <c r="E16" s="17"/>
    </row>
    <row r="17" spans="1:5" ht="24.95" customHeight="1">
      <c r="A17" s="22" t="s">
        <v>7</v>
      </c>
      <c r="B17" s="40" t="s">
        <v>38</v>
      </c>
      <c r="C17" s="4"/>
      <c r="D17" s="19">
        <f>SUM(C17:C20)-MAX(C17:C20)</f>
        <v>0</v>
      </c>
      <c r="E17" s="15"/>
    </row>
    <row r="18" spans="1:5" ht="24.95" customHeight="1">
      <c r="A18" s="23"/>
      <c r="B18" s="41" t="s">
        <v>37</v>
      </c>
      <c r="C18" s="5"/>
      <c r="D18" s="20"/>
      <c r="E18" s="16"/>
    </row>
    <row r="19" spans="1:5" ht="24.95" customHeight="1">
      <c r="A19" s="23"/>
      <c r="B19" s="41" t="s">
        <v>36</v>
      </c>
      <c r="C19" s="5"/>
      <c r="D19" s="20"/>
      <c r="E19" s="16"/>
    </row>
    <row r="20" spans="1:5" ht="24.95" customHeight="1" thickBot="1">
      <c r="A20" s="24"/>
      <c r="B20" s="42" t="s">
        <v>35</v>
      </c>
      <c r="C20" s="7"/>
      <c r="D20" s="21"/>
      <c r="E20" s="17"/>
    </row>
    <row r="21" spans="1:5" ht="24.95" customHeight="1">
      <c r="A21" s="22" t="s">
        <v>8</v>
      </c>
      <c r="B21" s="40" t="s">
        <v>42</v>
      </c>
      <c r="C21" s="4"/>
      <c r="D21" s="19">
        <f>SUM(C21:C24)-MAX(C21:C24)</f>
        <v>0</v>
      </c>
      <c r="E21" s="15"/>
    </row>
    <row r="22" spans="1:5" ht="24.95" customHeight="1">
      <c r="A22" s="23"/>
      <c r="B22" s="41" t="s">
        <v>40</v>
      </c>
      <c r="C22" s="5"/>
      <c r="D22" s="20"/>
      <c r="E22" s="16"/>
    </row>
    <row r="23" spans="1:5" ht="24.95" customHeight="1">
      <c r="A23" s="23"/>
      <c r="B23" s="41" t="s">
        <v>39</v>
      </c>
      <c r="C23" s="5"/>
      <c r="D23" s="20"/>
      <c r="E23" s="16"/>
    </row>
    <row r="24" spans="1:5" ht="24.95" customHeight="1" thickBot="1">
      <c r="A24" s="24"/>
      <c r="B24" s="42" t="s">
        <v>41</v>
      </c>
      <c r="C24" s="6"/>
      <c r="D24" s="21"/>
      <c r="E24" s="17"/>
    </row>
    <row r="25" spans="1:5" ht="24.95" customHeight="1">
      <c r="A25" s="25" t="s">
        <v>9</v>
      </c>
      <c r="B25" s="40" t="s">
        <v>46</v>
      </c>
      <c r="C25" s="4"/>
      <c r="D25" s="19">
        <f>SUM(C25:C28)-MAX(C25:C28)</f>
        <v>0</v>
      </c>
      <c r="E25" s="15"/>
    </row>
    <row r="26" spans="1:5" ht="24.95" customHeight="1">
      <c r="A26" s="26"/>
      <c r="B26" s="41" t="s">
        <v>43</v>
      </c>
      <c r="C26" s="5"/>
      <c r="D26" s="20"/>
      <c r="E26" s="16"/>
    </row>
    <row r="27" spans="1:5" ht="24.95" customHeight="1">
      <c r="A27" s="26"/>
      <c r="B27" s="41" t="s">
        <v>44</v>
      </c>
      <c r="C27" s="5"/>
      <c r="D27" s="20"/>
      <c r="E27" s="16"/>
    </row>
    <row r="28" spans="1:5" ht="24.95" customHeight="1" thickBot="1">
      <c r="A28" s="27"/>
      <c r="B28" s="42" t="s">
        <v>45</v>
      </c>
      <c r="C28" s="6"/>
      <c r="D28" s="21"/>
      <c r="E28" s="17"/>
    </row>
    <row r="29" spans="1:5" ht="24.95" customHeight="1">
      <c r="A29" s="25" t="s">
        <v>20</v>
      </c>
      <c r="B29" s="40" t="s">
        <v>50</v>
      </c>
      <c r="C29" s="4"/>
      <c r="D29" s="19">
        <f>SUM(C29:C32)-MAX(C29:C32)</f>
        <v>0</v>
      </c>
      <c r="E29" s="15"/>
    </row>
    <row r="30" spans="1:5" ht="24.95" customHeight="1">
      <c r="A30" s="26"/>
      <c r="B30" s="41" t="s">
        <v>47</v>
      </c>
      <c r="C30" s="5"/>
      <c r="D30" s="20"/>
      <c r="E30" s="16"/>
    </row>
    <row r="31" spans="1:5" ht="24.95" customHeight="1">
      <c r="A31" s="26"/>
      <c r="B31" s="41" t="s">
        <v>49</v>
      </c>
      <c r="C31" s="5"/>
      <c r="D31" s="20"/>
      <c r="E31" s="16"/>
    </row>
    <row r="32" spans="1:5" ht="24.95" customHeight="1" thickBot="1">
      <c r="A32" s="27"/>
      <c r="B32" s="42" t="s">
        <v>48</v>
      </c>
      <c r="C32" s="6"/>
      <c r="D32" s="21"/>
      <c r="E32" s="17"/>
    </row>
    <row r="33" spans="1:5" ht="24.95" customHeight="1">
      <c r="A33" s="25" t="s">
        <v>15</v>
      </c>
      <c r="B33" s="40" t="s">
        <v>54</v>
      </c>
      <c r="C33" s="4"/>
      <c r="D33" s="19">
        <f>SUM(C33:C36)-MAX(C33:C36)</f>
        <v>0</v>
      </c>
      <c r="E33" s="15"/>
    </row>
    <row r="34" spans="1:5" ht="24.95" customHeight="1">
      <c r="A34" s="26"/>
      <c r="B34" s="41" t="s">
        <v>51</v>
      </c>
      <c r="C34" s="5"/>
      <c r="D34" s="20"/>
      <c r="E34" s="16"/>
    </row>
    <row r="35" spans="1:5" ht="24.95" customHeight="1">
      <c r="A35" s="26"/>
      <c r="B35" s="41" t="s">
        <v>52</v>
      </c>
      <c r="C35" s="5"/>
      <c r="D35" s="20"/>
      <c r="E35" s="16"/>
    </row>
    <row r="36" spans="1:5" ht="24.95" customHeight="1" thickBot="1">
      <c r="A36" s="27"/>
      <c r="B36" s="42" t="s">
        <v>53</v>
      </c>
      <c r="C36" s="8"/>
      <c r="D36" s="21"/>
      <c r="E36" s="17"/>
    </row>
    <row r="37" spans="1:5" ht="24.95" customHeight="1">
      <c r="A37" s="25" t="s">
        <v>16</v>
      </c>
      <c r="B37" s="40" t="s">
        <v>57</v>
      </c>
      <c r="C37" s="4"/>
      <c r="D37" s="19">
        <f>SUM(C37:C40)-MAX(C37:C40)</f>
        <v>0</v>
      </c>
      <c r="E37" s="15"/>
    </row>
    <row r="38" spans="1:5" ht="24.95" customHeight="1">
      <c r="A38" s="26"/>
      <c r="B38" s="41" t="s">
        <v>55</v>
      </c>
      <c r="C38" s="5"/>
      <c r="D38" s="20"/>
      <c r="E38" s="16"/>
    </row>
    <row r="39" spans="1:5" ht="24.95" customHeight="1">
      <c r="A39" s="26"/>
      <c r="B39" s="41" t="s">
        <v>56</v>
      </c>
      <c r="C39" s="5"/>
      <c r="D39" s="20"/>
      <c r="E39" s="16"/>
    </row>
    <row r="40" spans="1:5" ht="24.95" customHeight="1" thickBot="1">
      <c r="A40" s="27"/>
      <c r="B40" s="42" t="s">
        <v>58</v>
      </c>
      <c r="C40" s="8"/>
      <c r="D40" s="21"/>
      <c r="E40" s="17"/>
    </row>
    <row r="41" spans="1:5" ht="24.95" customHeight="1">
      <c r="A41" s="25" t="s">
        <v>4</v>
      </c>
      <c r="B41" s="40" t="s">
        <v>62</v>
      </c>
      <c r="C41" s="4"/>
      <c r="D41" s="19">
        <f>SUM(C41:C44)-MAX(C41:C44)</f>
        <v>0</v>
      </c>
      <c r="E41" s="15"/>
    </row>
    <row r="42" spans="1:5" ht="24.95" customHeight="1">
      <c r="A42" s="26"/>
      <c r="B42" s="41" t="s">
        <v>60</v>
      </c>
      <c r="C42" s="5"/>
      <c r="D42" s="20"/>
      <c r="E42" s="16"/>
    </row>
    <row r="43" spans="1:5" ht="24.95" customHeight="1">
      <c r="A43" s="26"/>
      <c r="B43" s="41" t="s">
        <v>61</v>
      </c>
      <c r="C43" s="5"/>
      <c r="D43" s="20"/>
      <c r="E43" s="16"/>
    </row>
    <row r="44" spans="1:5" ht="24.95" customHeight="1" thickBot="1">
      <c r="A44" s="27"/>
      <c r="B44" s="42" t="s">
        <v>59</v>
      </c>
      <c r="C44" s="8"/>
      <c r="D44" s="21"/>
      <c r="E44" s="17"/>
    </row>
    <row r="45" spans="1:5" ht="24.95" customHeight="1">
      <c r="A45" s="22" t="s">
        <v>14</v>
      </c>
      <c r="B45" s="40" t="s">
        <v>63</v>
      </c>
      <c r="C45" s="4"/>
      <c r="D45" s="19">
        <f>SUM(C45:C48)-MAX(C45:C48)</f>
        <v>0</v>
      </c>
      <c r="E45" s="15"/>
    </row>
    <row r="46" spans="1:5" ht="24.95" customHeight="1">
      <c r="A46" s="23"/>
      <c r="B46" s="41" t="s">
        <v>66</v>
      </c>
      <c r="C46" s="5"/>
      <c r="D46" s="20"/>
      <c r="E46" s="16"/>
    </row>
    <row r="47" spans="1:5" ht="24.95" customHeight="1">
      <c r="A47" s="23"/>
      <c r="B47" s="41" t="s">
        <v>64</v>
      </c>
      <c r="C47" s="5"/>
      <c r="D47" s="20"/>
      <c r="E47" s="16"/>
    </row>
    <row r="48" spans="1:5" ht="24.95" customHeight="1" thickBot="1">
      <c r="A48" s="24"/>
      <c r="B48" s="42" t="s">
        <v>65</v>
      </c>
      <c r="C48" s="6"/>
      <c r="D48" s="21"/>
      <c r="E48" s="17"/>
    </row>
    <row r="49" spans="1:5" ht="24.95" customHeight="1">
      <c r="A49" s="44" t="s">
        <v>21</v>
      </c>
      <c r="B49" s="40" t="s">
        <v>68</v>
      </c>
      <c r="C49" s="4"/>
      <c r="D49" s="19">
        <f>SUM(C49:C52)-MAX(C49:C52)</f>
        <v>0</v>
      </c>
      <c r="E49" s="15"/>
    </row>
    <row r="50" spans="1:5" ht="24.95" customHeight="1">
      <c r="A50" s="23"/>
      <c r="B50" s="41" t="s">
        <v>69</v>
      </c>
      <c r="C50" s="5"/>
      <c r="D50" s="20"/>
      <c r="E50" s="16"/>
    </row>
    <row r="51" spans="1:5" ht="24.95" customHeight="1">
      <c r="A51" s="23"/>
      <c r="B51" s="41" t="s">
        <v>70</v>
      </c>
      <c r="C51" s="5"/>
      <c r="D51" s="20"/>
      <c r="E51" s="16"/>
    </row>
    <row r="52" spans="1:5" ht="27.75" customHeight="1" thickBot="1">
      <c r="A52" s="24"/>
      <c r="B52" s="42" t="s">
        <v>67</v>
      </c>
      <c r="C52" s="6"/>
      <c r="D52" s="21"/>
      <c r="E52" s="17"/>
    </row>
    <row r="53" spans="1:5" ht="24.75" hidden="1" customHeight="1" thickBot="1">
      <c r="A53" s="14"/>
      <c r="B53" s="11"/>
      <c r="C53" s="6"/>
      <c r="D53" s="12"/>
      <c r="E53" s="13"/>
    </row>
    <row r="54" spans="1:5" ht="29.1" customHeight="1">
      <c r="A54" s="34" t="s">
        <v>22</v>
      </c>
      <c r="B54" s="40" t="s">
        <v>73</v>
      </c>
      <c r="C54" s="4"/>
      <c r="D54" s="29">
        <v>0</v>
      </c>
      <c r="E54" s="15"/>
    </row>
    <row r="55" spans="1:5" ht="29.1" customHeight="1">
      <c r="A55" s="35"/>
      <c r="B55" s="41" t="s">
        <v>71</v>
      </c>
      <c r="C55" s="5"/>
      <c r="D55" s="30"/>
      <c r="E55" s="16"/>
    </row>
    <row r="56" spans="1:5" ht="29.1" customHeight="1">
      <c r="A56" s="35"/>
      <c r="B56" s="41" t="s">
        <v>72</v>
      </c>
      <c r="C56" s="5"/>
      <c r="D56" s="30"/>
      <c r="E56" s="16"/>
    </row>
    <row r="57" spans="1:5" ht="29.1" customHeight="1" thickBot="1">
      <c r="A57" s="36"/>
      <c r="B57" s="42" t="s">
        <v>74</v>
      </c>
      <c r="C57" s="6"/>
      <c r="D57" s="31"/>
      <c r="E57" s="17"/>
    </row>
    <row r="58" spans="1:5" ht="24.95" customHeight="1">
      <c r="A58" s="37" t="s">
        <v>18</v>
      </c>
      <c r="B58" s="40" t="s">
        <v>78</v>
      </c>
      <c r="C58" s="4"/>
      <c r="D58" s="29">
        <v>0</v>
      </c>
      <c r="E58" s="15"/>
    </row>
    <row r="59" spans="1:5" ht="24.95" customHeight="1">
      <c r="A59" s="38"/>
      <c r="B59" s="41" t="s">
        <v>77</v>
      </c>
      <c r="C59" s="5"/>
      <c r="D59" s="30"/>
      <c r="E59" s="16"/>
    </row>
    <row r="60" spans="1:5" ht="24.95" customHeight="1">
      <c r="A60" s="38"/>
      <c r="B60" s="41" t="s">
        <v>76</v>
      </c>
      <c r="C60" s="5"/>
      <c r="D60" s="30"/>
      <c r="E60" s="16"/>
    </row>
    <row r="61" spans="1:5" ht="24.95" customHeight="1" thickBot="1">
      <c r="A61" s="39"/>
      <c r="B61" s="42" t="s">
        <v>75</v>
      </c>
      <c r="C61" s="6"/>
      <c r="D61" s="31"/>
      <c r="E61" s="17"/>
    </row>
    <row r="62" spans="1:5" ht="27" customHeight="1">
      <c r="A62" s="25" t="s">
        <v>17</v>
      </c>
      <c r="B62" s="40" t="s">
        <v>80</v>
      </c>
      <c r="C62" s="4"/>
      <c r="D62" s="29">
        <v>0</v>
      </c>
      <c r="E62" s="15"/>
    </row>
    <row r="63" spans="1:5" ht="27" customHeight="1">
      <c r="A63" s="26"/>
      <c r="B63" s="41" t="s">
        <v>81</v>
      </c>
      <c r="C63" s="5"/>
      <c r="D63" s="30"/>
      <c r="E63" s="16"/>
    </row>
    <row r="64" spans="1:5" ht="27" customHeight="1">
      <c r="A64" s="26"/>
      <c r="B64" s="41" t="s">
        <v>82</v>
      </c>
      <c r="C64" s="5"/>
      <c r="D64" s="30"/>
      <c r="E64" s="16"/>
    </row>
    <row r="65" spans="1:5" ht="27" customHeight="1" thickBot="1">
      <c r="A65" s="27"/>
      <c r="B65" s="42" t="s">
        <v>79</v>
      </c>
      <c r="C65" s="8"/>
      <c r="D65" s="31"/>
      <c r="E65" s="17"/>
    </row>
    <row r="66" spans="1:5" ht="24.95" customHeight="1">
      <c r="A66" s="25" t="s">
        <v>19</v>
      </c>
      <c r="B66" s="40" t="s">
        <v>86</v>
      </c>
      <c r="C66" s="4"/>
      <c r="D66" s="29">
        <v>0</v>
      </c>
      <c r="E66" s="15"/>
    </row>
    <row r="67" spans="1:5" ht="24.95" customHeight="1">
      <c r="A67" s="26"/>
      <c r="B67" s="41" t="s">
        <v>83</v>
      </c>
      <c r="C67" s="5"/>
      <c r="D67" s="30"/>
      <c r="E67" s="16"/>
    </row>
    <row r="68" spans="1:5" ht="24.95" customHeight="1">
      <c r="A68" s="26"/>
      <c r="B68" s="41" t="s">
        <v>84</v>
      </c>
      <c r="C68" s="5"/>
      <c r="D68" s="30"/>
      <c r="E68" s="16"/>
    </row>
    <row r="69" spans="1:5" ht="28.5" customHeight="1" thickBot="1">
      <c r="A69" s="27"/>
      <c r="B69" s="42" t="s">
        <v>85</v>
      </c>
      <c r="C69" s="8"/>
      <c r="D69" s="31"/>
      <c r="E69" s="17"/>
    </row>
    <row r="70" spans="1:5" ht="24.75" customHeight="1">
      <c r="A70" s="25"/>
      <c r="B70" s="4"/>
      <c r="C70" s="4"/>
      <c r="D70" s="29"/>
      <c r="E70" s="15"/>
    </row>
    <row r="71" spans="1:5" ht="13.5" customHeight="1">
      <c r="A71" s="26"/>
      <c r="B71" s="5"/>
      <c r="C71" s="5"/>
      <c r="D71" s="30"/>
      <c r="E71" s="16"/>
    </row>
    <row r="72" spans="1:5" ht="24.95" customHeight="1">
      <c r="A72" s="26"/>
      <c r="B72" s="5"/>
      <c r="C72" s="5"/>
      <c r="D72" s="30"/>
      <c r="E72" s="16"/>
    </row>
    <row r="73" spans="1:5" ht="24.95" customHeight="1" thickBot="1">
      <c r="A73" s="27"/>
      <c r="B73" s="6"/>
      <c r="C73" s="6"/>
      <c r="D73" s="31"/>
      <c r="E73" s="17"/>
    </row>
    <row r="74" spans="1:5" ht="24.95" customHeight="1">
      <c r="A74" s="32"/>
      <c r="B74" s="4"/>
      <c r="C74" s="4"/>
      <c r="D74" s="29"/>
      <c r="E74" s="29"/>
    </row>
    <row r="75" spans="1:5" ht="24.95" customHeight="1">
      <c r="A75" s="33"/>
      <c r="B75" s="5"/>
      <c r="C75" s="5"/>
      <c r="D75" s="30"/>
      <c r="E75" s="30"/>
    </row>
    <row r="76" spans="1:5" ht="24.95" customHeight="1">
      <c r="A76" s="33"/>
      <c r="B76" s="5"/>
      <c r="C76" s="5"/>
      <c r="D76" s="30"/>
      <c r="E76" s="30"/>
    </row>
    <row r="77" spans="1:5" ht="24.95" customHeight="1"/>
    <row r="78" spans="1:5" ht="24.95" customHeight="1"/>
    <row r="79" spans="1:5" ht="24.95" customHeight="1"/>
    <row r="80" spans="1:5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40" spans="1:1" ht="15">
      <c r="A140" s="2"/>
    </row>
    <row r="141" spans="1:1" ht="15">
      <c r="A141" s="2"/>
    </row>
    <row r="142" spans="1:1" ht="15.75" thickBot="1">
      <c r="A142" s="3"/>
    </row>
    <row r="143" spans="1:1" ht="15">
      <c r="A143" s="1"/>
    </row>
    <row r="144" spans="1:1" ht="15">
      <c r="A144" s="2"/>
    </row>
    <row r="145" spans="1:1" ht="15">
      <c r="A145" s="2"/>
    </row>
    <row r="146" spans="1:1" ht="15.75" thickBot="1">
      <c r="A146" s="3"/>
    </row>
    <row r="147" spans="1:1" ht="15">
      <c r="A147" s="1"/>
    </row>
    <row r="148" spans="1:1" ht="15">
      <c r="A148" s="2"/>
    </row>
    <row r="149" spans="1:1" ht="15">
      <c r="A149" s="2"/>
    </row>
    <row r="150" spans="1:1" ht="15.75" thickBot="1">
      <c r="A150" s="3"/>
    </row>
    <row r="151" spans="1:1" ht="15">
      <c r="A151" s="1"/>
    </row>
    <row r="152" spans="1:1" ht="15">
      <c r="A152" s="2"/>
    </row>
    <row r="153" spans="1:1" ht="15">
      <c r="A153" s="2"/>
    </row>
    <row r="154" spans="1:1" ht="15.75" thickBot="1">
      <c r="A154" s="3"/>
    </row>
    <row r="155" spans="1:1" ht="15">
      <c r="A155" s="1"/>
    </row>
    <row r="156" spans="1:1" ht="15">
      <c r="A156" s="2"/>
    </row>
    <row r="157" spans="1:1" ht="15">
      <c r="A157" s="2"/>
    </row>
    <row r="158" spans="1:1" ht="15.75" thickBot="1">
      <c r="A158" s="3"/>
    </row>
    <row r="159" spans="1:1" ht="15">
      <c r="A159" s="1"/>
    </row>
    <row r="160" spans="1:1" ht="15">
      <c r="A160" s="2"/>
    </row>
    <row r="161" spans="1:1" ht="15">
      <c r="A161" s="2"/>
    </row>
    <row r="162" spans="1:1" ht="15.75" thickBot="1">
      <c r="A162" s="3"/>
    </row>
    <row r="163" spans="1:1" ht="15">
      <c r="A163" s="1"/>
    </row>
    <row r="164" spans="1:1" ht="15">
      <c r="A164" s="2"/>
    </row>
    <row r="165" spans="1:1" ht="15">
      <c r="A165" s="2"/>
    </row>
    <row r="166" spans="1:1" ht="15.75" thickBot="1">
      <c r="A166" s="3"/>
    </row>
    <row r="167" spans="1:1" ht="15">
      <c r="A167" s="1"/>
    </row>
    <row r="168" spans="1:1" ht="15">
      <c r="A168" s="2"/>
    </row>
    <row r="169" spans="1:1" ht="15">
      <c r="A169" s="2"/>
    </row>
    <row r="170" spans="1:1" ht="15.75" thickBot="1">
      <c r="A170" s="3"/>
    </row>
    <row r="171" spans="1:1" ht="15">
      <c r="A171" s="1"/>
    </row>
    <row r="172" spans="1:1" ht="15">
      <c r="A172" s="2"/>
    </row>
    <row r="173" spans="1:1" ht="15">
      <c r="A173" s="2"/>
    </row>
    <row r="174" spans="1:1" ht="15.75" thickBot="1">
      <c r="A174" s="3"/>
    </row>
    <row r="175" spans="1:1" ht="15">
      <c r="A175" s="1"/>
    </row>
    <row r="176" spans="1:1" ht="15">
      <c r="A176" s="2"/>
    </row>
    <row r="177" spans="1:1" ht="15">
      <c r="A177" s="2"/>
    </row>
    <row r="178" spans="1:1" ht="15.75" thickBot="1">
      <c r="A178" s="3"/>
    </row>
    <row r="179" spans="1:1" ht="15">
      <c r="A179" s="1"/>
    </row>
    <row r="180" spans="1:1" ht="15">
      <c r="A180" s="2"/>
    </row>
    <row r="181" spans="1:1" ht="15">
      <c r="A181" s="2"/>
    </row>
    <row r="182" spans="1:1" ht="15.75" thickBot="1">
      <c r="A182" s="3"/>
    </row>
    <row r="183" spans="1:1" ht="15">
      <c r="A183" s="1"/>
    </row>
    <row r="184" spans="1:1" ht="15">
      <c r="A184" s="2"/>
    </row>
    <row r="185" spans="1:1" ht="15">
      <c r="A185" s="2"/>
    </row>
    <row r="186" spans="1:1" ht="15.75" thickBot="1">
      <c r="A186" s="3"/>
    </row>
    <row r="187" spans="1:1" ht="15">
      <c r="A187" s="1"/>
    </row>
    <row r="188" spans="1:1" ht="15">
      <c r="A188" s="2"/>
    </row>
    <row r="189" spans="1:1" ht="15">
      <c r="A189" s="2"/>
    </row>
    <row r="190" spans="1:1" ht="15.75" thickBot="1">
      <c r="A190" s="3"/>
    </row>
    <row r="191" spans="1:1" ht="15">
      <c r="A191" s="1"/>
    </row>
    <row r="192" spans="1:1" ht="15">
      <c r="A192" s="2"/>
    </row>
    <row r="193" spans="1:1" ht="15">
      <c r="A193" s="2"/>
    </row>
    <row r="194" spans="1:1" ht="15.75" thickBot="1">
      <c r="A194" s="3"/>
    </row>
    <row r="195" spans="1:1" ht="15">
      <c r="A195" s="1"/>
    </row>
    <row r="196" spans="1:1" ht="15">
      <c r="A196" s="2"/>
    </row>
    <row r="197" spans="1:1" ht="15">
      <c r="A197" s="2"/>
    </row>
    <row r="198" spans="1:1" ht="15.75" thickBot="1">
      <c r="A198" s="3"/>
    </row>
    <row r="199" spans="1:1" ht="15">
      <c r="A199" s="1"/>
    </row>
    <row r="200" spans="1:1" ht="15">
      <c r="A200" s="2"/>
    </row>
    <row r="201" spans="1:1" ht="15">
      <c r="A201" s="2"/>
    </row>
    <row r="202" spans="1:1" ht="15.75" thickBot="1">
      <c r="A202" s="3"/>
    </row>
    <row r="203" spans="1:1" ht="15">
      <c r="A203" s="1"/>
    </row>
    <row r="204" spans="1:1" ht="15">
      <c r="A204" s="2"/>
    </row>
    <row r="205" spans="1:1" ht="15">
      <c r="A205" s="2"/>
    </row>
    <row r="206" spans="1:1" ht="15.75" thickBot="1">
      <c r="A206" s="3"/>
    </row>
    <row r="207" spans="1:1" ht="15">
      <c r="A207" s="1"/>
    </row>
    <row r="208" spans="1:1" ht="15">
      <c r="A208" s="2"/>
    </row>
    <row r="209" spans="1:1" ht="15">
      <c r="A209" s="2"/>
    </row>
    <row r="210" spans="1:1" ht="15.75" thickBot="1">
      <c r="A210" s="3"/>
    </row>
    <row r="211" spans="1:1" ht="15">
      <c r="A211" s="1"/>
    </row>
    <row r="212" spans="1:1" ht="15">
      <c r="A212" s="2"/>
    </row>
    <row r="213" spans="1:1" ht="15">
      <c r="A213" s="2"/>
    </row>
    <row r="214" spans="1:1" ht="15.75" thickBot="1">
      <c r="A214" s="3"/>
    </row>
    <row r="215" spans="1:1" ht="15">
      <c r="A215" s="1"/>
    </row>
    <row r="216" spans="1:1" ht="15">
      <c r="A216" s="2"/>
    </row>
    <row r="217" spans="1:1" ht="15">
      <c r="A217" s="2"/>
    </row>
    <row r="218" spans="1:1" ht="15.75" thickBot="1">
      <c r="A218" s="3"/>
    </row>
    <row r="219" spans="1:1" ht="15">
      <c r="A219" s="1"/>
    </row>
    <row r="220" spans="1:1" ht="15">
      <c r="A220" s="2"/>
    </row>
    <row r="221" spans="1:1" ht="15">
      <c r="A221" s="2"/>
    </row>
    <row r="222" spans="1:1" ht="15.75" thickBot="1">
      <c r="A222" s="3"/>
    </row>
    <row r="223" spans="1:1" ht="15">
      <c r="A223" s="1"/>
    </row>
    <row r="224" spans="1:1" ht="15">
      <c r="A224" s="2"/>
    </row>
    <row r="225" spans="1:1" ht="15">
      <c r="A225" s="2"/>
    </row>
    <row r="226" spans="1:1" ht="15.75" thickBot="1">
      <c r="A226" s="3"/>
    </row>
    <row r="227" spans="1:1" ht="15">
      <c r="A227" s="1"/>
    </row>
    <row r="228" spans="1:1" ht="15">
      <c r="A228" s="2"/>
    </row>
    <row r="229" spans="1:1" ht="15">
      <c r="A229" s="2"/>
    </row>
    <row r="230" spans="1:1" ht="15.75" thickBot="1">
      <c r="A230" s="3"/>
    </row>
    <row r="231" spans="1:1" ht="15">
      <c r="A231" s="1"/>
    </row>
    <row r="232" spans="1:1" ht="15">
      <c r="A232" s="2"/>
    </row>
    <row r="233" spans="1:1" ht="15">
      <c r="A233" s="2"/>
    </row>
    <row r="234" spans="1:1" ht="15.75" thickBot="1">
      <c r="A234" s="3"/>
    </row>
    <row r="235" spans="1:1" ht="15">
      <c r="A235" s="1"/>
    </row>
    <row r="236" spans="1:1" ht="15">
      <c r="A236" s="2"/>
    </row>
    <row r="237" spans="1:1" ht="15">
      <c r="A237" s="2"/>
    </row>
    <row r="238" spans="1:1" ht="15.75" thickBot="1">
      <c r="A238" s="3"/>
    </row>
    <row r="239" spans="1:1" ht="15">
      <c r="A239" s="1"/>
    </row>
    <row r="240" spans="1:1" ht="15">
      <c r="A240" s="2"/>
    </row>
    <row r="241" spans="1:1" ht="15">
      <c r="A241" s="2"/>
    </row>
    <row r="242" spans="1:1" ht="15.75" thickBot="1">
      <c r="A242" s="3"/>
    </row>
    <row r="243" spans="1:1" ht="15">
      <c r="A243" s="1"/>
    </row>
    <row r="244" spans="1:1" ht="15">
      <c r="A244" s="2"/>
    </row>
    <row r="245" spans="1:1" ht="15">
      <c r="A245" s="2"/>
    </row>
    <row r="246" spans="1:1" ht="15.75" thickBot="1">
      <c r="A246" s="3"/>
    </row>
    <row r="247" spans="1:1" ht="15">
      <c r="A247" s="1"/>
    </row>
    <row r="248" spans="1:1" ht="15">
      <c r="A248" s="2"/>
    </row>
    <row r="249" spans="1:1" ht="15">
      <c r="A249" s="2"/>
    </row>
    <row r="250" spans="1:1" ht="15.75" thickBot="1">
      <c r="A250" s="3"/>
    </row>
    <row r="251" spans="1:1" ht="15">
      <c r="A251" s="1"/>
    </row>
    <row r="252" spans="1:1" ht="15">
      <c r="A252" s="2"/>
    </row>
    <row r="253" spans="1:1" ht="15">
      <c r="A253" s="2"/>
    </row>
    <row r="254" spans="1:1" ht="15.75" thickBot="1">
      <c r="A254" s="3"/>
    </row>
    <row r="255" spans="1:1" ht="15">
      <c r="A255" s="1"/>
    </row>
    <row r="256" spans="1:1" ht="15">
      <c r="A256" s="2"/>
    </row>
    <row r="257" spans="1:1" ht="15">
      <c r="A257" s="2"/>
    </row>
    <row r="258" spans="1:1" ht="15.75" thickBot="1">
      <c r="A258" s="3"/>
    </row>
    <row r="259" spans="1:1" ht="15">
      <c r="A259" s="1"/>
    </row>
    <row r="260" spans="1:1" ht="15">
      <c r="A260" s="2"/>
    </row>
    <row r="261" spans="1:1" ht="15">
      <c r="A261" s="2"/>
    </row>
    <row r="262" spans="1:1" ht="15.75" thickBot="1">
      <c r="A262" s="3"/>
    </row>
    <row r="263" spans="1:1" ht="15">
      <c r="A263" s="1"/>
    </row>
    <row r="264" spans="1:1" ht="15">
      <c r="A264" s="2"/>
    </row>
    <row r="265" spans="1:1" ht="15">
      <c r="A265" s="2"/>
    </row>
    <row r="266" spans="1:1" ht="15.75" thickBot="1">
      <c r="A266" s="3"/>
    </row>
    <row r="267" spans="1:1" ht="15">
      <c r="A267" s="1"/>
    </row>
    <row r="268" spans="1:1" ht="15">
      <c r="A268" s="2"/>
    </row>
    <row r="269" spans="1:1" ht="15">
      <c r="A269" s="2"/>
    </row>
    <row r="270" spans="1:1" ht="15.75" thickBot="1">
      <c r="A270" s="3"/>
    </row>
    <row r="271" spans="1:1" ht="15">
      <c r="A271" s="1"/>
    </row>
    <row r="272" spans="1:1" ht="15">
      <c r="A272" s="2"/>
    </row>
    <row r="273" spans="1:1" ht="15">
      <c r="A273" s="2"/>
    </row>
    <row r="274" spans="1:1" ht="15.75" thickBot="1">
      <c r="A274" s="3"/>
    </row>
    <row r="275" spans="1:1" ht="15">
      <c r="A275" s="1"/>
    </row>
    <row r="276" spans="1:1" ht="15">
      <c r="A276" s="2"/>
    </row>
    <row r="277" spans="1:1" ht="15">
      <c r="A277" s="2"/>
    </row>
    <row r="278" spans="1:1" ht="15.75" thickBot="1">
      <c r="A278" s="3"/>
    </row>
    <row r="279" spans="1:1" ht="15">
      <c r="A279" s="1"/>
    </row>
    <row r="280" spans="1:1" ht="15">
      <c r="A280" s="2"/>
    </row>
    <row r="281" spans="1:1" ht="15">
      <c r="A281" s="2"/>
    </row>
    <row r="282" spans="1:1" ht="15.75" thickBot="1">
      <c r="A282" s="3"/>
    </row>
    <row r="283" spans="1:1" ht="15">
      <c r="A283" s="1"/>
    </row>
    <row r="284" spans="1:1" ht="15">
      <c r="A284" s="2"/>
    </row>
    <row r="285" spans="1:1" ht="15">
      <c r="A285" s="2"/>
    </row>
    <row r="286" spans="1:1" ht="15.75" thickBot="1">
      <c r="A286" s="3"/>
    </row>
    <row r="287" spans="1:1" ht="15">
      <c r="A287" s="1"/>
    </row>
    <row r="288" spans="1:1" ht="15">
      <c r="A288" s="2"/>
    </row>
    <row r="289" spans="1:1" ht="15">
      <c r="A289" s="2"/>
    </row>
    <row r="290" spans="1:1" ht="15.75" thickBot="1">
      <c r="A290" s="3"/>
    </row>
    <row r="291" spans="1:1" ht="15">
      <c r="A291" s="1"/>
    </row>
    <row r="292" spans="1:1" ht="15">
      <c r="A292" s="2"/>
    </row>
    <row r="293" spans="1:1" ht="15">
      <c r="A293" s="2"/>
    </row>
    <row r="294" spans="1:1" ht="15.75" thickBot="1">
      <c r="A294" s="3"/>
    </row>
    <row r="295" spans="1:1" ht="15">
      <c r="A295" s="1"/>
    </row>
    <row r="296" spans="1:1" ht="15">
      <c r="A296" s="2"/>
    </row>
    <row r="297" spans="1:1" ht="15">
      <c r="A297" s="2"/>
    </row>
    <row r="298" spans="1:1" ht="15.75" thickBot="1">
      <c r="A298" s="3"/>
    </row>
    <row r="299" spans="1:1" ht="15">
      <c r="A299" s="1"/>
    </row>
    <row r="300" spans="1:1" ht="15">
      <c r="A300" s="2"/>
    </row>
    <row r="301" spans="1:1" ht="15">
      <c r="A301" s="2"/>
    </row>
    <row r="302" spans="1:1" ht="15.75" thickBot="1">
      <c r="A302" s="3"/>
    </row>
    <row r="303" spans="1:1" ht="15">
      <c r="A303" s="1"/>
    </row>
    <row r="304" spans="1:1" ht="15">
      <c r="A304" s="2"/>
    </row>
    <row r="305" spans="1:1" ht="15">
      <c r="A305" s="2"/>
    </row>
    <row r="306" spans="1:1" ht="15.75" thickBot="1">
      <c r="A306" s="3"/>
    </row>
    <row r="307" spans="1:1" ht="15">
      <c r="A307" s="1"/>
    </row>
    <row r="308" spans="1:1" ht="15">
      <c r="A308" s="2"/>
    </row>
    <row r="309" spans="1:1" ht="15">
      <c r="A309" s="2"/>
    </row>
    <row r="310" spans="1:1" ht="15.75" thickBot="1">
      <c r="A310" s="3"/>
    </row>
    <row r="311" spans="1:1" ht="15">
      <c r="A311" s="1"/>
    </row>
    <row r="312" spans="1:1" ht="15">
      <c r="A312" s="2"/>
    </row>
    <row r="313" spans="1:1" ht="15">
      <c r="A313" s="2"/>
    </row>
    <row r="314" spans="1:1" ht="15.75" thickBot="1">
      <c r="A314" s="3"/>
    </row>
    <row r="315" spans="1:1" ht="15">
      <c r="A315" s="1"/>
    </row>
    <row r="316" spans="1:1" ht="15">
      <c r="A316" s="2"/>
    </row>
    <row r="317" spans="1:1" ht="15">
      <c r="A317" s="2"/>
    </row>
    <row r="318" spans="1:1" ht="15.75" thickBot="1">
      <c r="A318" s="3"/>
    </row>
    <row r="319" spans="1:1" ht="15">
      <c r="A319" s="1"/>
    </row>
    <row r="320" spans="1:1" ht="15">
      <c r="A320" s="2"/>
    </row>
    <row r="321" spans="1:1" ht="15">
      <c r="A321" s="2"/>
    </row>
    <row r="322" spans="1:1" ht="15.75" thickBot="1">
      <c r="A322" s="3"/>
    </row>
    <row r="323" spans="1:1" ht="15">
      <c r="A323" s="1"/>
    </row>
    <row r="324" spans="1:1" ht="15">
      <c r="A324" s="2"/>
    </row>
    <row r="325" spans="1:1" ht="15">
      <c r="A325" s="2"/>
    </row>
    <row r="326" spans="1:1" ht="15.75" thickBot="1">
      <c r="A326" s="3"/>
    </row>
    <row r="327" spans="1:1" ht="15">
      <c r="A327" s="1"/>
    </row>
    <row r="328" spans="1:1" ht="15">
      <c r="A328" s="2"/>
    </row>
    <row r="329" spans="1:1" ht="15">
      <c r="A329" s="2"/>
    </row>
    <row r="330" spans="1:1" ht="15.75" thickBot="1">
      <c r="A330" s="3"/>
    </row>
    <row r="331" spans="1:1" ht="15">
      <c r="A331" s="1"/>
    </row>
    <row r="332" spans="1:1" ht="15">
      <c r="A332" s="2"/>
    </row>
    <row r="333" spans="1:1" ht="15">
      <c r="A333" s="2"/>
    </row>
    <row r="334" spans="1:1" ht="15.75" thickBot="1">
      <c r="A334" s="3"/>
    </row>
    <row r="335" spans="1:1" ht="15">
      <c r="A335" s="1"/>
    </row>
    <row r="336" spans="1:1" ht="15">
      <c r="A336" s="2"/>
    </row>
    <row r="337" spans="1:1" ht="15">
      <c r="A337" s="2"/>
    </row>
    <row r="338" spans="1:1" ht="15.75" thickBot="1">
      <c r="A338" s="3"/>
    </row>
    <row r="339" spans="1:1" ht="15">
      <c r="A339" s="1"/>
    </row>
    <row r="340" spans="1:1" ht="15">
      <c r="A340" s="2"/>
    </row>
    <row r="341" spans="1:1" ht="15">
      <c r="A341" s="2"/>
    </row>
    <row r="342" spans="1:1" ht="15.75" thickBot="1">
      <c r="A342" s="3"/>
    </row>
    <row r="343" spans="1:1" ht="15">
      <c r="A343" s="1"/>
    </row>
    <row r="344" spans="1:1" ht="15">
      <c r="A344" s="2"/>
    </row>
    <row r="345" spans="1:1" ht="15">
      <c r="A345" s="2"/>
    </row>
    <row r="346" spans="1:1" ht="15.75" thickBot="1">
      <c r="A346" s="3"/>
    </row>
    <row r="347" spans="1:1" ht="15">
      <c r="A347" s="1"/>
    </row>
    <row r="348" spans="1:1" ht="15">
      <c r="A348" s="2"/>
    </row>
    <row r="349" spans="1:1" ht="15">
      <c r="A349" s="2"/>
    </row>
    <row r="350" spans="1:1" ht="15.75" thickBot="1">
      <c r="A350" s="3"/>
    </row>
    <row r="351" spans="1:1" ht="15">
      <c r="A351" s="1"/>
    </row>
    <row r="352" spans="1:1" ht="15">
      <c r="A352" s="2"/>
    </row>
    <row r="353" spans="1:1" ht="15">
      <c r="A353" s="2"/>
    </row>
    <row r="354" spans="1:1" ht="15.75" thickBot="1">
      <c r="A354" s="3"/>
    </row>
    <row r="355" spans="1:1" ht="15">
      <c r="A355" s="1"/>
    </row>
    <row r="356" spans="1:1" ht="15">
      <c r="A356" s="2"/>
    </row>
    <row r="357" spans="1:1" ht="15">
      <c r="A357" s="2"/>
    </row>
    <row r="358" spans="1:1" ht="15.75" thickBot="1">
      <c r="A358" s="3"/>
    </row>
    <row r="359" spans="1:1" ht="15">
      <c r="A359" s="1"/>
    </row>
    <row r="360" spans="1:1" ht="15">
      <c r="A360" s="2"/>
    </row>
    <row r="361" spans="1:1" ht="15">
      <c r="A361" s="2"/>
    </row>
    <row r="362" spans="1:1" ht="15.75" thickBot="1">
      <c r="A362" s="3"/>
    </row>
    <row r="363" spans="1:1" ht="15">
      <c r="A363" s="1"/>
    </row>
    <row r="364" spans="1:1" ht="15">
      <c r="A364" s="2"/>
    </row>
    <row r="365" spans="1:1" ht="15">
      <c r="A365" s="2"/>
    </row>
    <row r="366" spans="1:1" ht="15.75" thickBot="1">
      <c r="A366" s="3"/>
    </row>
    <row r="367" spans="1:1" ht="15">
      <c r="A367" s="1"/>
    </row>
    <row r="368" spans="1:1" ht="15">
      <c r="A368" s="2"/>
    </row>
    <row r="369" spans="1:1" ht="15">
      <c r="A369" s="2"/>
    </row>
    <row r="370" spans="1:1" ht="15.75" thickBot="1">
      <c r="A370" s="3"/>
    </row>
    <row r="371" spans="1:1" ht="15">
      <c r="A371" s="1"/>
    </row>
    <row r="372" spans="1:1" ht="15">
      <c r="A372" s="2"/>
    </row>
    <row r="373" spans="1:1" ht="15">
      <c r="A373" s="2"/>
    </row>
    <row r="374" spans="1:1" ht="15.75" thickBot="1">
      <c r="A374" s="3"/>
    </row>
    <row r="375" spans="1:1" ht="15">
      <c r="A375" s="1"/>
    </row>
    <row r="376" spans="1:1" ht="15">
      <c r="A376" s="2"/>
    </row>
    <row r="377" spans="1:1" ht="15">
      <c r="A377" s="2"/>
    </row>
    <row r="378" spans="1:1" ht="15.75" thickBot="1">
      <c r="A378" s="3"/>
    </row>
    <row r="379" spans="1:1" ht="15">
      <c r="A379" s="1"/>
    </row>
    <row r="380" spans="1:1" ht="15">
      <c r="A380" s="2"/>
    </row>
    <row r="381" spans="1:1" ht="15">
      <c r="A381" s="2"/>
    </row>
    <row r="382" spans="1:1" ht="15.75" thickBot="1">
      <c r="A382" s="3"/>
    </row>
    <row r="383" spans="1:1" ht="15">
      <c r="A383" s="1"/>
    </row>
    <row r="384" spans="1:1" ht="15">
      <c r="A384" s="2"/>
    </row>
    <row r="385" spans="1:1" ht="15">
      <c r="A385" s="2"/>
    </row>
    <row r="386" spans="1:1" ht="15.75" thickBot="1">
      <c r="A386" s="3"/>
    </row>
    <row r="387" spans="1:1" ht="15">
      <c r="A387" s="1"/>
    </row>
    <row r="388" spans="1:1" ht="15">
      <c r="A388" s="2"/>
    </row>
    <row r="389" spans="1:1" ht="15">
      <c r="A389" s="2"/>
    </row>
    <row r="390" spans="1:1" ht="15.75" thickBot="1">
      <c r="A390" s="3"/>
    </row>
    <row r="391" spans="1:1" ht="15">
      <c r="A391" s="1"/>
    </row>
    <row r="392" spans="1:1" ht="15">
      <c r="A392" s="2"/>
    </row>
    <row r="393" spans="1:1" ht="15">
      <c r="A393" s="2"/>
    </row>
  </sheetData>
  <sortState ref="B66:B69">
    <sortCondition ref="B66:B69"/>
  </sortState>
  <mergeCells count="56">
    <mergeCell ref="A33:A36"/>
    <mergeCell ref="D33:D36"/>
    <mergeCell ref="E49:E52"/>
    <mergeCell ref="A54:A57"/>
    <mergeCell ref="D54:D57"/>
    <mergeCell ref="E54:E57"/>
    <mergeCell ref="E33:E36"/>
    <mergeCell ref="E58:E61"/>
    <mergeCell ref="A62:A65"/>
    <mergeCell ref="D62:D65"/>
    <mergeCell ref="A74:A76"/>
    <mergeCell ref="D74:D76"/>
    <mergeCell ref="E74:E76"/>
    <mergeCell ref="A66:A69"/>
    <mergeCell ref="D66:D69"/>
    <mergeCell ref="E66:E69"/>
    <mergeCell ref="A58:A61"/>
    <mergeCell ref="A70:A73"/>
    <mergeCell ref="D70:D73"/>
    <mergeCell ref="D29:D32"/>
    <mergeCell ref="E29:E32"/>
    <mergeCell ref="A29:A32"/>
    <mergeCell ref="E70:E73"/>
    <mergeCell ref="A37:A40"/>
    <mergeCell ref="D37:D40"/>
    <mergeCell ref="E37:E40"/>
    <mergeCell ref="A41:A44"/>
    <mergeCell ref="D41:D44"/>
    <mergeCell ref="E41:E44"/>
    <mergeCell ref="A45:A48"/>
    <mergeCell ref="D45:D48"/>
    <mergeCell ref="E45:E48"/>
    <mergeCell ref="A49:A52"/>
    <mergeCell ref="D49:D52"/>
    <mergeCell ref="D58:D61"/>
    <mergeCell ref="D13:D16"/>
    <mergeCell ref="A5:A8"/>
    <mergeCell ref="E21:E24"/>
    <mergeCell ref="D21:D24"/>
    <mergeCell ref="A21:A24"/>
    <mergeCell ref="E62:E65"/>
    <mergeCell ref="A1:E1"/>
    <mergeCell ref="E25:E28"/>
    <mergeCell ref="D17:D20"/>
    <mergeCell ref="E17:E20"/>
    <mergeCell ref="A17:A20"/>
    <mergeCell ref="A25:A28"/>
    <mergeCell ref="D25:D28"/>
    <mergeCell ref="A2:E2"/>
    <mergeCell ref="E5:E8"/>
    <mergeCell ref="A13:A16"/>
    <mergeCell ref="E13:E16"/>
    <mergeCell ref="A9:A12"/>
    <mergeCell ref="D9:D12"/>
    <mergeCell ref="E9:E12"/>
    <mergeCell ref="D5:D8"/>
  </mergeCells>
  <phoneticPr fontId="0" type="noConversion"/>
  <pageMargins left="0.59055118110236227" right="0.43307086614173229" top="0.31496062992125984" bottom="0.27559055118110237" header="0.31496062992125984" footer="0"/>
  <pageSetup paperSize="9" scale="74" fitToHeight="2" orientation="portrait" horizontalDpi="4294967292" r:id="rId1"/>
  <headerFooter alignWithMargins="0"/>
  <rowBreaks count="1" manualBreakCount="1">
    <brk id="40" max="4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FAF80E-5F36-4D1D-8693-FFA467852729}"/>
</file>

<file path=customXml/itemProps2.xml><?xml version="1.0" encoding="utf-8"?>
<ds:datastoreItem xmlns:ds="http://schemas.openxmlformats.org/officeDocument/2006/customXml" ds:itemID="{2970B556-EC93-43DB-B6DD-D2CC6B23765D}"/>
</file>

<file path=customXml/itemProps3.xml><?xml version="1.0" encoding="utf-8"?>
<ds:datastoreItem xmlns:ds="http://schemas.openxmlformats.org/officeDocument/2006/customXml" ds:itemID="{D9D4E3E3-81B0-4134-8964-24CFEB9882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2011-09-07T15:57:17Z</cp:lastPrinted>
  <dcterms:created xsi:type="dcterms:W3CDTF">2001-11-12T12:10:48Z</dcterms:created>
  <dcterms:modified xsi:type="dcterms:W3CDTF">2012-09-04T14:44:02Z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