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0" windowWidth="11580" windowHeight="5910"/>
  </bookViews>
  <sheets>
    <sheet name="Inscritos" sheetId="1" r:id="rId1"/>
    <sheet name="Bajas" sheetId="2" r:id="rId2"/>
  </sheets>
  <definedNames>
    <definedName name="_xlnm.Print_Area" localSheetId="1">Bajas!$A$1:$E$47</definedName>
    <definedName name="_xlnm.Print_Area" localSheetId="0">Inscritos!$A$1:$E$58</definedName>
    <definedName name="_xlnm.Print_Titles" localSheetId="0">Inscritos!$7:$7</definedName>
  </definedNames>
  <calcPr calcId="125725"/>
</workbook>
</file>

<file path=xl/calcChain.xml><?xml version="1.0" encoding="utf-8"?>
<calcChain xmlns="http://schemas.openxmlformats.org/spreadsheetml/2006/main">
  <c r="D3" i="2"/>
  <c r="D4"/>
  <c r="E10" i="1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5"/>
  <c r="E56"/>
  <c r="E57"/>
  <c r="E58"/>
  <c r="E9"/>
  <c r="E8"/>
  <c r="D5" i="2"/>
  <c r="D6"/>
  <c r="D7"/>
  <c r="D8"/>
  <c r="D9"/>
  <c r="D10"/>
  <c r="D11"/>
  <c r="D12"/>
  <c r="D13"/>
  <c r="D14"/>
  <c r="D15"/>
  <c r="D16"/>
  <c r="D17"/>
  <c r="D18"/>
  <c r="F19"/>
</calcChain>
</file>

<file path=xl/sharedStrings.xml><?xml version="1.0" encoding="utf-8"?>
<sst xmlns="http://schemas.openxmlformats.org/spreadsheetml/2006/main" count="115" uniqueCount="115">
  <si>
    <t>Nº</t>
  </si>
  <si>
    <t>LICENCIA</t>
  </si>
  <si>
    <t>APELLIDOS Y NOMBRE</t>
  </si>
  <si>
    <t>SUMA HPS</t>
  </si>
  <si>
    <t>HP Exacto</t>
  </si>
  <si>
    <t>RELACIÓN DE PAREJAS QUE HAN CAUSADO BAJA</t>
  </si>
  <si>
    <t>0206220153</t>
  </si>
  <si>
    <t>GC01017603</t>
  </si>
  <si>
    <t>BOADO MONTERO, LUIS</t>
  </si>
  <si>
    <t>GC03014972</t>
  </si>
  <si>
    <t>MENENDEZ MENENDEZ-MORAN, HUGO</t>
  </si>
  <si>
    <t>CARBALLAL POSE, MANUEL</t>
  </si>
  <si>
    <t>0206221190</t>
  </si>
  <si>
    <t>FERNANDEZ LOPEZ, ALBERTO</t>
  </si>
  <si>
    <t>0201060452</t>
  </si>
  <si>
    <t>DIAZ-NEGRETE PALACIO, MIGUEL</t>
  </si>
  <si>
    <t>CM04203764</t>
  </si>
  <si>
    <t>GALLEGOS MARSAL, JAVIER</t>
  </si>
  <si>
    <t>LV06365766</t>
  </si>
  <si>
    <t>BELTRAN TOLOSA, ALVARO</t>
  </si>
  <si>
    <t>CM11196017</t>
  </si>
  <si>
    <t>VB02032804</t>
  </si>
  <si>
    <t>RICA EGUIA, JOAQUIN DE LA</t>
  </si>
  <si>
    <t>AGUIAR GONZALEZ-ALLER, JAIME</t>
  </si>
  <si>
    <t>CAMPEONATO NACIONAL DOBLES DE ESPAÑA AMATEUR MASCULINO</t>
  </si>
  <si>
    <t>R.C.G. de La Coruña.     15 al 17 de Mayo de 2011</t>
  </si>
  <si>
    <t>RELACIÓN DE PAREJAS ADMITIDAS: (Hcps. a fecha 5 de mayo)</t>
  </si>
  <si>
    <t>BP02310313</t>
  </si>
  <si>
    <t>JUANEDA GRIMALT, JOSEP</t>
  </si>
  <si>
    <t>BP02286033</t>
  </si>
  <si>
    <t>FERRER MERCANT, ANTONI</t>
  </si>
  <si>
    <t>CM61251107</t>
  </si>
  <si>
    <t>HORTAL OCHOA, ANTONIO</t>
  </si>
  <si>
    <t>0201196144</t>
  </si>
  <si>
    <t>HEREDIA SIGUENZA, GERMAN</t>
  </si>
  <si>
    <t>CM04171765</t>
  </si>
  <si>
    <t>GIL CASTRO, MANUEL</t>
  </si>
  <si>
    <t>CM22252545</t>
  </si>
  <si>
    <t>SIMON DE MIGUEL, JORGE</t>
  </si>
  <si>
    <t>BP09283164</t>
  </si>
  <si>
    <t>PAEZ WEINBAUM, FEDERICO</t>
  </si>
  <si>
    <t>BP12365924</t>
  </si>
  <si>
    <t>LV06250244</t>
  </si>
  <si>
    <t>CM02033093</t>
  </si>
  <si>
    <t>CB28175034</t>
  </si>
  <si>
    <t>FURNELLS RIBAS, LLUIS</t>
  </si>
  <si>
    <t>CB22048453</t>
  </si>
  <si>
    <t>TOPS FULLA, DAVID</t>
  </si>
  <si>
    <t>AM05071449</t>
  </si>
  <si>
    <t>SUEIRAS RODRIGUEZ, JOSE LUIS</t>
  </si>
  <si>
    <t>AM05043401</t>
  </si>
  <si>
    <t>SAENZ DENIS, JUAN IGNACIO</t>
  </si>
  <si>
    <t>GC54384467</t>
  </si>
  <si>
    <t>ALVAREZ MONTEAGUDO, IKER</t>
  </si>
  <si>
    <t>GC54278797</t>
  </si>
  <si>
    <t>LOPEZ GARCIA, ALEJANDRO JOSE</t>
  </si>
  <si>
    <t>GC51043732</t>
  </si>
  <si>
    <t>FERNANDEZ ALONSO, JOSE MARIA</t>
  </si>
  <si>
    <t>GC51037424</t>
  </si>
  <si>
    <t>CASTROMIL DOTRAS, JAVIER</t>
  </si>
  <si>
    <t>GC53199236</t>
  </si>
  <si>
    <t>CASTRO GAY, ANGEL</t>
  </si>
  <si>
    <t>GC53431232</t>
  </si>
  <si>
    <t>CANDA GONZALEZ, JOSE RAMON</t>
  </si>
  <si>
    <t>GC02060119</t>
  </si>
  <si>
    <t>MORA MARTINEZ, JOSE</t>
  </si>
  <si>
    <t>GC02098236</t>
  </si>
  <si>
    <t>MOSQUERA GONZALEZ, GERARDO</t>
  </si>
  <si>
    <t>GC02155252</t>
  </si>
  <si>
    <t>TOME NEIRA, JORGE</t>
  </si>
  <si>
    <t>GC02206232</t>
  </si>
  <si>
    <t>JEMEZ MARTIN, FRANCISCO N.</t>
  </si>
  <si>
    <t>GC17026623</t>
  </si>
  <si>
    <t>GC17143429</t>
  </si>
  <si>
    <t>OTERO AFONSO, BRUNO</t>
  </si>
  <si>
    <t>GC06092545</t>
  </si>
  <si>
    <t>RODRIGUEZ LANZA, FAUSTO</t>
  </si>
  <si>
    <t>GC08422355</t>
  </si>
  <si>
    <t>LOPEZ-PIZARRO RODRIGUEZ, IÑIGO</t>
  </si>
  <si>
    <t>0206395693</t>
  </si>
  <si>
    <t>GRILLO GONZALEZ, FABIO</t>
  </si>
  <si>
    <t>7711233652</t>
  </si>
  <si>
    <t>RODRIGUEZ DE LA RIVA, PABLO</t>
  </si>
  <si>
    <t>GC03318094</t>
  </si>
  <si>
    <t>RUA LAGO, RICARDO</t>
  </si>
  <si>
    <t>GC02280030</t>
  </si>
  <si>
    <t>LOPEZ MALO, LUIS</t>
  </si>
  <si>
    <t>GC02054450</t>
  </si>
  <si>
    <t>COBIAN CASARES, JORGE</t>
  </si>
  <si>
    <t>GC02057900</t>
  </si>
  <si>
    <t>HERRERO ISASI, PABLO</t>
  </si>
  <si>
    <t>GC02360894</t>
  </si>
  <si>
    <t>VENDRELL FLORES, AURELIO</t>
  </si>
  <si>
    <t>GC17391301</t>
  </si>
  <si>
    <t>BASANTA LEON, MANUEL</t>
  </si>
  <si>
    <t>GC17449269</t>
  </si>
  <si>
    <t>VAZQUEZ LOPEZ, JUAN CARLOS</t>
  </si>
  <si>
    <t>GC51109021</t>
  </si>
  <si>
    <t>NAVARRO RIESTRA, PABLO</t>
  </si>
  <si>
    <t>GC51109022</t>
  </si>
  <si>
    <t>NAVARRO RIESTRA, VICENTE</t>
  </si>
  <si>
    <t>GC06387650</t>
  </si>
  <si>
    <t>MIERES FERNANDEZ, JAVIER</t>
  </si>
  <si>
    <t>GC11400384</t>
  </si>
  <si>
    <t>PINTADO LOPEZ, HEBERT ARIEL</t>
  </si>
  <si>
    <t>GC20441262</t>
  </si>
  <si>
    <t>CANDAMIO GARCIA, JESUS MIGUEL</t>
  </si>
  <si>
    <t>GC17363172</t>
  </si>
  <si>
    <t>CANDAMIO GARCIA, MANUEL</t>
  </si>
  <si>
    <t>GONZALEZ CAMARERO-NUÑEZ, JOAN</t>
  </si>
  <si>
    <t>LALANNE CASTELLANO, JUAN MANUEL</t>
  </si>
  <si>
    <t>JIMENEZ DE LA VEGA, DAVID</t>
  </si>
  <si>
    <t>MORET JARAIZ, ANDRES</t>
  </si>
  <si>
    <t>INSCRIPCIONES NO ADMITIDAS</t>
  </si>
  <si>
    <t>(Suma de Handicaps superior a 24,0)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</si>
</sst>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0"/>
      <name val="Tahoma"/>
      <family val="2"/>
    </font>
    <font>
      <sz val="10"/>
      <color indexed="9"/>
      <name val="Tahoma"/>
      <family val="2"/>
    </font>
    <font>
      <sz val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u/>
      <sz val="14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Tahoma"/>
      <family val="2"/>
    </font>
    <font>
      <u/>
      <sz val="10"/>
      <name val="Arial Black"/>
      <family val="2"/>
    </font>
    <font>
      <sz val="1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5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quotePrefix="1" applyFont="1"/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0" fillId="0" borderId="0" xfId="0" quotePrefix="1" applyBorder="1" applyAlignment="1">
      <alignment horizontal="center"/>
    </xf>
    <xf numFmtId="0" fontId="0" fillId="0" borderId="0" xfId="0" applyBorder="1"/>
    <xf numFmtId="164" fontId="0" fillId="0" borderId="0" xfId="0" quotePrefix="1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12" fillId="0" borderId="2" xfId="1" applyFont="1" applyBorder="1"/>
    <xf numFmtId="164" fontId="12" fillId="0" borderId="2" xfId="1" quotePrefix="1" applyNumberFormat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2" fillId="0" borderId="1" xfId="1" applyFont="1" applyBorder="1"/>
    <xf numFmtId="164" fontId="12" fillId="0" borderId="1" xfId="1" quotePrefix="1" applyNumberFormat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0" xfId="1" applyFont="1" applyBorder="1"/>
    <xf numFmtId="164" fontId="12" fillId="0" borderId="0" xfId="1" quotePrefix="1" applyNumberFormat="1" applyFont="1" applyBorder="1" applyAlignment="1">
      <alignment horizontal="center"/>
    </xf>
    <xf numFmtId="0" fontId="12" fillId="0" borderId="0" xfId="1" quotePrefix="1" applyFont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12" fillId="0" borderId="2" xfId="2" applyFont="1" applyBorder="1" applyAlignment="1">
      <alignment horizontal="center"/>
    </xf>
    <xf numFmtId="0" fontId="12" fillId="0" borderId="2" xfId="2" applyFont="1" applyBorder="1"/>
    <xf numFmtId="0" fontId="12" fillId="0" borderId="2" xfId="2" quotePrefix="1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1" xfId="2" applyFont="1" applyBorder="1"/>
    <xf numFmtId="0" fontId="12" fillId="0" borderId="1" xfId="2" quotePrefix="1" applyFont="1" applyBorder="1" applyAlignment="1">
      <alignment horizontal="center"/>
    </xf>
    <xf numFmtId="164" fontId="12" fillId="0" borderId="2" xfId="2" quotePrefix="1" applyNumberFormat="1" applyFont="1" applyBorder="1" applyAlignment="1">
      <alignment horizontal="center"/>
    </xf>
    <xf numFmtId="164" fontId="12" fillId="0" borderId="1" xfId="2" quotePrefix="1" applyNumberFormat="1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0" xfId="2" applyFont="1" applyBorder="1"/>
    <xf numFmtId="164" fontId="12" fillId="0" borderId="0" xfId="2" quotePrefix="1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13" fillId="0" borderId="0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justify"/>
    </xf>
    <xf numFmtId="0" fontId="14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962025</xdr:colOff>
      <xdr:row>0</xdr:row>
      <xdr:rowOff>19050</xdr:rowOff>
    </xdr:from>
    <xdr:to>
      <xdr:col>2</xdr:col>
      <xdr:colOff>1548765</xdr:colOff>
      <xdr:row>2</xdr:row>
      <xdr:rowOff>311445</xdr:rowOff>
    </xdr:to>
    <xdr:pic>
      <xdr:nvPicPr>
        <xdr:cNvPr id="4" name="3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24125" y="19050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390525</xdr:colOff>
      <xdr:row>0</xdr:row>
      <xdr:rowOff>47625</xdr:rowOff>
    </xdr:from>
    <xdr:to>
      <xdr:col>2</xdr:col>
      <xdr:colOff>696433</xdr:colOff>
      <xdr:row>2</xdr:row>
      <xdr:rowOff>277070</xdr:rowOff>
    </xdr:to>
    <xdr:pic>
      <xdr:nvPicPr>
        <xdr:cNvPr id="5" name="4 Imagen" descr="\\Serv-rfge-1\J.GRAÑEDA\Portada y Logotipo\Logo R.C.G. de La Coruñ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52625" y="47625"/>
          <a:ext cx="305908" cy="553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2571750</xdr:colOff>
      <xdr:row>0</xdr:row>
      <xdr:rowOff>114300</xdr:rowOff>
    </xdr:from>
    <xdr:to>
      <xdr:col>2</xdr:col>
      <xdr:colOff>2886075</xdr:colOff>
      <xdr:row>2</xdr:row>
      <xdr:rowOff>257175</xdr:rowOff>
    </xdr:to>
    <xdr:pic>
      <xdr:nvPicPr>
        <xdr:cNvPr id="6" name="0 Imagen" descr="SPAIN HOST CANDIDATE AW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133850" y="114300"/>
          <a:ext cx="3143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6"/>
  <sheetViews>
    <sheetView tabSelected="1" workbookViewId="0">
      <selection activeCell="F9" sqref="F9"/>
    </sheetView>
  </sheetViews>
  <sheetFormatPr baseColWidth="10" defaultRowHeight="12.75"/>
  <cols>
    <col min="1" max="1" width="7.28515625" customWidth="1"/>
    <col min="2" max="2" width="16.140625" customWidth="1"/>
    <col min="3" max="3" width="45.42578125" customWidth="1"/>
    <col min="4" max="4" width="12.140625" customWidth="1"/>
    <col min="5" max="5" width="14.7109375" customWidth="1"/>
  </cols>
  <sheetData>
    <row r="1" spans="1:7">
      <c r="A1" s="54"/>
      <c r="B1" s="54"/>
      <c r="C1" s="54"/>
      <c r="D1" s="54"/>
      <c r="E1" s="54"/>
    </row>
    <row r="2" spans="1:7">
      <c r="A2" s="54"/>
      <c r="B2" s="54"/>
      <c r="C2" s="54"/>
      <c r="D2" s="54"/>
      <c r="E2" s="54"/>
    </row>
    <row r="3" spans="1:7" ht="30.75" customHeight="1">
      <c r="A3" s="54"/>
      <c r="B3" s="54"/>
      <c r="C3" s="54"/>
      <c r="D3" s="54"/>
      <c r="E3" s="54"/>
    </row>
    <row r="4" spans="1:7" ht="18">
      <c r="A4" s="55" t="s">
        <v>24</v>
      </c>
      <c r="B4" s="55"/>
      <c r="C4" s="55"/>
      <c r="D4" s="55"/>
      <c r="E4" s="55"/>
    </row>
    <row r="5" spans="1:7" ht="15" customHeight="1">
      <c r="A5" s="56" t="s">
        <v>25</v>
      </c>
      <c r="B5" s="56"/>
      <c r="C5" s="56"/>
      <c r="D5" s="56"/>
      <c r="E5" s="56"/>
    </row>
    <row r="6" spans="1:7" ht="38.25" customHeight="1">
      <c r="A6" s="53" t="s">
        <v>26</v>
      </c>
      <c r="B6" s="53"/>
      <c r="C6" s="53"/>
      <c r="D6" s="53"/>
      <c r="E6" s="53"/>
    </row>
    <row r="7" spans="1:7" s="12" customFormat="1" ht="18" customHeight="1">
      <c r="A7" s="35" t="s">
        <v>0</v>
      </c>
      <c r="B7" s="36" t="s">
        <v>1</v>
      </c>
      <c r="C7" s="37" t="s">
        <v>2</v>
      </c>
      <c r="D7" s="36" t="s">
        <v>4</v>
      </c>
      <c r="E7" s="38" t="s">
        <v>3</v>
      </c>
    </row>
    <row r="8" spans="1:7" s="3" customFormat="1" ht="19.5" customHeight="1">
      <c r="A8" s="10">
        <v>1</v>
      </c>
      <c r="B8" s="39" t="s">
        <v>27</v>
      </c>
      <c r="C8" s="40" t="s">
        <v>28</v>
      </c>
      <c r="D8" s="45">
        <v>-2</v>
      </c>
      <c r="E8" s="11">
        <f>SUM(D8:D9)</f>
        <v>-3.2</v>
      </c>
    </row>
    <row r="9" spans="1:7" s="3" customFormat="1" ht="16.5" customHeight="1">
      <c r="A9" s="8"/>
      <c r="B9" s="42" t="s">
        <v>29</v>
      </c>
      <c r="C9" s="43" t="s">
        <v>30</v>
      </c>
      <c r="D9" s="46">
        <v>-1.2</v>
      </c>
      <c r="E9" s="24">
        <f>SUM(D8:D9)</f>
        <v>-3.2</v>
      </c>
    </row>
    <row r="10" spans="1:7" ht="16.5" customHeight="1">
      <c r="A10" s="10">
        <v>2</v>
      </c>
      <c r="B10" s="41" t="s">
        <v>12</v>
      </c>
      <c r="C10" s="40" t="s">
        <v>13</v>
      </c>
      <c r="D10" s="45">
        <v>-1.6</v>
      </c>
      <c r="E10" s="11">
        <f t="shared" ref="E10" si="0">SUM(D10:D11)</f>
        <v>-2.1</v>
      </c>
    </row>
    <row r="11" spans="1:7" ht="16.5" customHeight="1">
      <c r="A11" s="8"/>
      <c r="B11" s="44" t="s">
        <v>6</v>
      </c>
      <c r="C11" s="43" t="s">
        <v>10</v>
      </c>
      <c r="D11" s="46">
        <v>-0.5</v>
      </c>
      <c r="E11" s="24">
        <f t="shared" ref="E11" si="1">SUM(D10:D11)</f>
        <v>-2.1</v>
      </c>
    </row>
    <row r="12" spans="1:7" ht="16.5" customHeight="1">
      <c r="A12" s="10">
        <v>3</v>
      </c>
      <c r="B12" s="39" t="s">
        <v>31</v>
      </c>
      <c r="C12" s="40" t="s">
        <v>32</v>
      </c>
      <c r="D12" s="45">
        <v>-2.2999999999999998</v>
      </c>
      <c r="E12" s="11">
        <f t="shared" ref="E12" si="2">SUM(D12:D13)</f>
        <v>-0.99999999999999978</v>
      </c>
    </row>
    <row r="13" spans="1:7" ht="16.5" customHeight="1">
      <c r="A13" s="8"/>
      <c r="B13" s="42" t="s">
        <v>20</v>
      </c>
      <c r="C13" s="43" t="s">
        <v>23</v>
      </c>
      <c r="D13" s="46">
        <v>1.3</v>
      </c>
      <c r="E13" s="24">
        <f t="shared" ref="E13" si="3">SUM(D12:D13)</f>
        <v>-0.99999999999999978</v>
      </c>
    </row>
    <row r="14" spans="1:7" s="3" customFormat="1" ht="16.5" customHeight="1">
      <c r="A14" s="10">
        <v>4</v>
      </c>
      <c r="B14" s="41" t="s">
        <v>33</v>
      </c>
      <c r="C14" s="40" t="s">
        <v>34</v>
      </c>
      <c r="D14" s="45">
        <v>1.2</v>
      </c>
      <c r="E14" s="11">
        <f t="shared" ref="E14" si="4">SUM(D14:D15)</f>
        <v>-0.90000000000000013</v>
      </c>
    </row>
    <row r="15" spans="1:7" s="3" customFormat="1" ht="16.5" customHeight="1">
      <c r="A15" s="8"/>
      <c r="B15" s="44" t="s">
        <v>14</v>
      </c>
      <c r="C15" s="43" t="s">
        <v>15</v>
      </c>
      <c r="D15" s="46">
        <v>-2.1</v>
      </c>
      <c r="E15" s="24">
        <f t="shared" ref="E15" si="5">SUM(D14:D15)</f>
        <v>-0.90000000000000013</v>
      </c>
    </row>
    <row r="16" spans="1:7" ht="16.5" customHeight="1">
      <c r="A16" s="10">
        <v>5</v>
      </c>
      <c r="B16" s="39" t="s">
        <v>35</v>
      </c>
      <c r="C16" s="40" t="s">
        <v>36</v>
      </c>
      <c r="D16" s="45">
        <v>0.7</v>
      </c>
      <c r="E16" s="11">
        <f t="shared" ref="E16" si="6">SUM(D16:D17)</f>
        <v>-0.20000000000000007</v>
      </c>
      <c r="F16" s="13"/>
      <c r="G16" s="14"/>
    </row>
    <row r="17" spans="1:9" ht="16.5" customHeight="1">
      <c r="A17" s="8"/>
      <c r="B17" s="42" t="s">
        <v>37</v>
      </c>
      <c r="C17" s="43" t="s">
        <v>38</v>
      </c>
      <c r="D17" s="46">
        <v>-0.9</v>
      </c>
      <c r="E17" s="24">
        <f t="shared" ref="E17" si="7">SUM(D16:D17)</f>
        <v>-0.20000000000000007</v>
      </c>
      <c r="G17" s="47"/>
      <c r="H17" s="48"/>
      <c r="I17" s="49"/>
    </row>
    <row r="18" spans="1:9" s="3" customFormat="1" ht="16.5" customHeight="1">
      <c r="A18" s="10">
        <v>6</v>
      </c>
      <c r="B18" s="39" t="s">
        <v>39</v>
      </c>
      <c r="C18" s="40" t="s">
        <v>40</v>
      </c>
      <c r="D18" s="45">
        <v>-0.6</v>
      </c>
      <c r="E18" s="11">
        <f t="shared" ref="E18" si="8">SUM(D18:D19)</f>
        <v>1.6999999999999997</v>
      </c>
      <c r="G18" s="47"/>
      <c r="H18" s="48"/>
      <c r="I18" s="49"/>
    </row>
    <row r="19" spans="1:9" s="3" customFormat="1" ht="16.5" customHeight="1">
      <c r="A19" s="8"/>
      <c r="B19" s="42" t="s">
        <v>41</v>
      </c>
      <c r="C19" s="43" t="s">
        <v>109</v>
      </c>
      <c r="D19" s="46">
        <v>2.2999999999999998</v>
      </c>
      <c r="E19" s="24">
        <f t="shared" ref="E19" si="9">SUM(D18:D19)</f>
        <v>1.6999999999999997</v>
      </c>
      <c r="G19" s="15"/>
      <c r="H19" s="16"/>
      <c r="I19" s="17"/>
    </row>
    <row r="20" spans="1:9" ht="16.5" customHeight="1">
      <c r="A20" s="10">
        <v>7</v>
      </c>
      <c r="B20" s="39" t="s">
        <v>7</v>
      </c>
      <c r="C20" s="40" t="s">
        <v>8</v>
      </c>
      <c r="D20" s="45">
        <v>1.9</v>
      </c>
      <c r="E20" s="11">
        <f t="shared" ref="E20" si="10">SUM(D20:D21)</f>
        <v>3.5999999999999996</v>
      </c>
    </row>
    <row r="21" spans="1:9" ht="16.5" customHeight="1">
      <c r="A21" s="8"/>
      <c r="B21" s="42" t="s">
        <v>9</v>
      </c>
      <c r="C21" s="43" t="s">
        <v>11</v>
      </c>
      <c r="D21" s="46">
        <v>1.7</v>
      </c>
      <c r="E21" s="24">
        <f t="shared" ref="E21" si="11">SUM(D20:D21)</f>
        <v>3.5999999999999996</v>
      </c>
    </row>
    <row r="22" spans="1:9" ht="16.5" customHeight="1">
      <c r="A22" s="10">
        <v>8</v>
      </c>
      <c r="B22" s="39" t="s">
        <v>43</v>
      </c>
      <c r="C22" s="40" t="s">
        <v>111</v>
      </c>
      <c r="D22" s="45">
        <v>4.5</v>
      </c>
      <c r="E22" s="11">
        <f t="shared" ref="E22" si="12">SUM(D22:D23)</f>
        <v>3.8</v>
      </c>
    </row>
    <row r="23" spans="1:9" ht="16.5" customHeight="1">
      <c r="A23" s="8"/>
      <c r="B23" s="42" t="s">
        <v>16</v>
      </c>
      <c r="C23" s="43" t="s">
        <v>17</v>
      </c>
      <c r="D23" s="46">
        <v>-0.7</v>
      </c>
      <c r="E23" s="24">
        <f t="shared" ref="E23" si="13">SUM(D22:D23)</f>
        <v>3.8</v>
      </c>
    </row>
    <row r="24" spans="1:9" ht="16.5" customHeight="1">
      <c r="A24" s="10">
        <v>9</v>
      </c>
      <c r="B24" s="39" t="s">
        <v>44</v>
      </c>
      <c r="C24" s="40" t="s">
        <v>45</v>
      </c>
      <c r="D24" s="45">
        <v>2.7</v>
      </c>
      <c r="E24" s="11">
        <f t="shared" ref="E24" si="14">SUM(D24:D25)</f>
        <v>6.3000000000000007</v>
      </c>
    </row>
    <row r="25" spans="1:9" ht="16.5" customHeight="1">
      <c r="A25" s="8"/>
      <c r="B25" s="42" t="s">
        <v>46</v>
      </c>
      <c r="C25" s="43" t="s">
        <v>47</v>
      </c>
      <c r="D25" s="46">
        <v>3.6</v>
      </c>
      <c r="E25" s="24">
        <f t="shared" ref="E25" si="15">SUM(D24:D25)</f>
        <v>6.3000000000000007</v>
      </c>
    </row>
    <row r="26" spans="1:9" ht="16.5" customHeight="1">
      <c r="A26" s="10">
        <v>10</v>
      </c>
      <c r="B26" s="39" t="s">
        <v>48</v>
      </c>
      <c r="C26" s="40" t="s">
        <v>49</v>
      </c>
      <c r="D26" s="45">
        <v>3.6</v>
      </c>
      <c r="E26" s="11">
        <f t="shared" ref="E26" si="16">SUM(D26:D27)</f>
        <v>7.3000000000000007</v>
      </c>
    </row>
    <row r="27" spans="1:9" ht="16.5" customHeight="1">
      <c r="A27" s="8"/>
      <c r="B27" s="42" t="s">
        <v>50</v>
      </c>
      <c r="C27" s="43" t="s">
        <v>51</v>
      </c>
      <c r="D27" s="46">
        <v>3.7</v>
      </c>
      <c r="E27" s="24">
        <f t="shared" ref="E27" si="17">SUM(D26:D27)</f>
        <v>7.3000000000000007</v>
      </c>
    </row>
    <row r="28" spans="1:9" ht="16.5" customHeight="1">
      <c r="A28" s="10">
        <v>11</v>
      </c>
      <c r="B28" s="39" t="s">
        <v>52</v>
      </c>
      <c r="C28" s="40" t="s">
        <v>53</v>
      </c>
      <c r="D28" s="45">
        <v>3.4</v>
      </c>
      <c r="E28" s="11">
        <f t="shared" ref="E28" si="18">SUM(D28:D29)</f>
        <v>7.4</v>
      </c>
    </row>
    <row r="29" spans="1:9" ht="16.5" customHeight="1">
      <c r="A29" s="8"/>
      <c r="B29" s="42" t="s">
        <v>54</v>
      </c>
      <c r="C29" s="43" t="s">
        <v>55</v>
      </c>
      <c r="D29" s="46">
        <v>4</v>
      </c>
      <c r="E29" s="24">
        <f t="shared" ref="E29" si="19">SUM(D28:D29)</f>
        <v>7.4</v>
      </c>
    </row>
    <row r="30" spans="1:9" ht="16.5" customHeight="1">
      <c r="A30" s="10">
        <v>12</v>
      </c>
      <c r="B30" s="39" t="s">
        <v>56</v>
      </c>
      <c r="C30" s="40" t="s">
        <v>57</v>
      </c>
      <c r="D30" s="45">
        <v>4.2</v>
      </c>
      <c r="E30" s="11">
        <f t="shared" ref="E30" si="20">SUM(D30:D31)</f>
        <v>8</v>
      </c>
    </row>
    <row r="31" spans="1:9" ht="16.5" customHeight="1">
      <c r="A31" s="8"/>
      <c r="B31" s="42" t="s">
        <v>58</v>
      </c>
      <c r="C31" s="43" t="s">
        <v>59</v>
      </c>
      <c r="D31" s="46">
        <v>3.8</v>
      </c>
      <c r="E31" s="24">
        <f t="shared" ref="E31" si="21">SUM(D30:D31)</f>
        <v>8</v>
      </c>
    </row>
    <row r="32" spans="1:9" ht="16.5" customHeight="1">
      <c r="A32" s="10">
        <v>13</v>
      </c>
      <c r="B32" s="39" t="s">
        <v>64</v>
      </c>
      <c r="C32" s="40" t="s">
        <v>65</v>
      </c>
      <c r="D32" s="45">
        <v>4.3</v>
      </c>
      <c r="E32" s="11">
        <f t="shared" ref="E32" si="22">SUM(D32:D33)</f>
        <v>8.1</v>
      </c>
    </row>
    <row r="33" spans="1:9" ht="16.5" customHeight="1">
      <c r="A33" s="8"/>
      <c r="B33" s="42" t="s">
        <v>66</v>
      </c>
      <c r="C33" s="43" t="s">
        <v>67</v>
      </c>
      <c r="D33" s="46">
        <v>3.8</v>
      </c>
      <c r="E33" s="24">
        <f t="shared" ref="E33" si="23">SUM(D32:D33)</f>
        <v>8.1</v>
      </c>
    </row>
    <row r="34" spans="1:9" ht="16.5" customHeight="1">
      <c r="A34" s="10">
        <v>14</v>
      </c>
      <c r="B34" s="39" t="s">
        <v>60</v>
      </c>
      <c r="C34" s="40" t="s">
        <v>61</v>
      </c>
      <c r="D34" s="45">
        <v>3.9</v>
      </c>
      <c r="E34" s="11">
        <f t="shared" ref="E34" si="24">SUM(D34:D35)</f>
        <v>8.1</v>
      </c>
      <c r="G34" s="47"/>
      <c r="H34" s="48"/>
      <c r="I34" s="49"/>
    </row>
    <row r="35" spans="1:9" ht="16.5" customHeight="1">
      <c r="A35" s="8"/>
      <c r="B35" s="42" t="s">
        <v>62</v>
      </c>
      <c r="C35" s="43" t="s">
        <v>63</v>
      </c>
      <c r="D35" s="46">
        <v>4.2</v>
      </c>
      <c r="E35" s="24">
        <f t="shared" ref="E35" si="25">SUM(D34:D35)</f>
        <v>8.1</v>
      </c>
      <c r="G35" s="47"/>
      <c r="H35" s="48"/>
      <c r="I35" s="49"/>
    </row>
    <row r="36" spans="1:9" ht="16.5" customHeight="1">
      <c r="A36" s="10">
        <v>15</v>
      </c>
      <c r="B36" s="39" t="s">
        <v>68</v>
      </c>
      <c r="C36" s="40" t="s">
        <v>69</v>
      </c>
      <c r="D36" s="45">
        <v>5.2</v>
      </c>
      <c r="E36" s="11">
        <f t="shared" ref="E36" si="26">SUM(D36:D37)</f>
        <v>8.3000000000000007</v>
      </c>
    </row>
    <row r="37" spans="1:9" ht="16.5" customHeight="1">
      <c r="A37" s="8"/>
      <c r="B37" s="42" t="s">
        <v>70</v>
      </c>
      <c r="C37" s="43" t="s">
        <v>71</v>
      </c>
      <c r="D37" s="46">
        <v>3.1</v>
      </c>
      <c r="E37" s="24">
        <f t="shared" ref="E37" si="27">SUM(D36:D37)</f>
        <v>8.3000000000000007</v>
      </c>
      <c r="F37" s="15"/>
      <c r="G37" s="16"/>
      <c r="H37" s="17"/>
    </row>
    <row r="38" spans="1:9" ht="16.5" customHeight="1">
      <c r="A38" s="10">
        <v>16</v>
      </c>
      <c r="B38" s="39" t="s">
        <v>72</v>
      </c>
      <c r="C38" s="40" t="s">
        <v>112</v>
      </c>
      <c r="D38" s="45">
        <v>4.5999999999999996</v>
      </c>
      <c r="E38" s="11">
        <f t="shared" ref="E38" si="28">SUM(D38:D39)</f>
        <v>9.5</v>
      </c>
      <c r="G38" s="31"/>
      <c r="H38" s="32"/>
      <c r="I38" s="33"/>
    </row>
    <row r="39" spans="1:9" ht="16.5" customHeight="1">
      <c r="A39" s="8"/>
      <c r="B39" s="42" t="s">
        <v>73</v>
      </c>
      <c r="C39" s="43" t="s">
        <v>74</v>
      </c>
      <c r="D39" s="46">
        <v>4.9000000000000004</v>
      </c>
      <c r="E39" s="24">
        <f t="shared" ref="E39" si="29">SUM(D38:D39)</f>
        <v>9.5</v>
      </c>
      <c r="G39" s="31"/>
      <c r="H39" s="32"/>
      <c r="I39" s="33"/>
    </row>
    <row r="40" spans="1:9" ht="16.5" customHeight="1">
      <c r="A40" s="10">
        <v>17</v>
      </c>
      <c r="B40" s="41" t="s">
        <v>79</v>
      </c>
      <c r="C40" s="40" t="s">
        <v>80</v>
      </c>
      <c r="D40" s="45">
        <v>4.3</v>
      </c>
      <c r="E40" s="11">
        <f t="shared" ref="E40" si="30">SUM(D40:D41)</f>
        <v>10.199999999999999</v>
      </c>
      <c r="F40" s="15"/>
      <c r="G40" s="34"/>
      <c r="H40" s="32"/>
      <c r="I40" s="33"/>
    </row>
    <row r="41" spans="1:9" ht="16.5" customHeight="1">
      <c r="A41" s="8"/>
      <c r="B41" s="44" t="s">
        <v>81</v>
      </c>
      <c r="C41" s="43" t="s">
        <v>82</v>
      </c>
      <c r="D41" s="46">
        <v>5.9</v>
      </c>
      <c r="E41" s="24">
        <f t="shared" ref="E41" si="31">SUM(D40:D41)</f>
        <v>10.199999999999999</v>
      </c>
      <c r="G41" s="34"/>
      <c r="H41" s="32"/>
      <c r="I41" s="33"/>
    </row>
    <row r="42" spans="1:9" ht="16.5" customHeight="1">
      <c r="A42" s="10">
        <v>18</v>
      </c>
      <c r="B42" s="39" t="s">
        <v>83</v>
      </c>
      <c r="C42" s="40" t="s">
        <v>84</v>
      </c>
      <c r="D42" s="45">
        <v>4.5</v>
      </c>
      <c r="E42" s="11">
        <f t="shared" ref="E42" si="32">SUM(D42:D43)</f>
        <v>14.3</v>
      </c>
      <c r="G42" s="31"/>
      <c r="H42" s="32"/>
      <c r="I42" s="33"/>
    </row>
    <row r="43" spans="1:9" ht="16.5" customHeight="1">
      <c r="A43" s="8"/>
      <c r="B43" s="42" t="s">
        <v>85</v>
      </c>
      <c r="C43" s="43" t="s">
        <v>86</v>
      </c>
      <c r="D43" s="46">
        <v>9.8000000000000007</v>
      </c>
      <c r="E43" s="24">
        <f t="shared" ref="E43" si="33">SUM(D42:D43)</f>
        <v>14.3</v>
      </c>
      <c r="F43" s="18"/>
      <c r="G43" s="31"/>
      <c r="H43" s="32"/>
      <c r="I43" s="33"/>
    </row>
    <row r="44" spans="1:9" ht="16.5" customHeight="1">
      <c r="A44" s="10">
        <v>19</v>
      </c>
      <c r="B44" s="39" t="s">
        <v>89</v>
      </c>
      <c r="C44" s="40" t="s">
        <v>90</v>
      </c>
      <c r="D44" s="45">
        <v>4.2</v>
      </c>
      <c r="E44" s="11">
        <f t="shared" ref="E44" si="34">SUM(D44:D45)</f>
        <v>14.8</v>
      </c>
    </row>
    <row r="45" spans="1:9" ht="16.5" customHeight="1">
      <c r="A45" s="8"/>
      <c r="B45" s="42" t="s">
        <v>91</v>
      </c>
      <c r="C45" s="43" t="s">
        <v>92</v>
      </c>
      <c r="D45" s="46">
        <v>10.6</v>
      </c>
      <c r="E45" s="24">
        <f t="shared" ref="E45" si="35">SUM(D44:D45)</f>
        <v>14.8</v>
      </c>
    </row>
    <row r="46" spans="1:9" ht="16.5" customHeight="1">
      <c r="A46" s="10">
        <v>20</v>
      </c>
      <c r="B46" s="39" t="s">
        <v>21</v>
      </c>
      <c r="C46" s="40" t="s">
        <v>22</v>
      </c>
      <c r="D46" s="45">
        <v>8.4</v>
      </c>
      <c r="E46" s="11">
        <f t="shared" ref="E46" si="36">SUM(D46:D47)</f>
        <v>14.8</v>
      </c>
      <c r="G46" s="47"/>
      <c r="H46" s="48"/>
      <c r="I46" s="49"/>
    </row>
    <row r="47" spans="1:9" ht="16.5" customHeight="1">
      <c r="A47" s="8"/>
      <c r="B47" s="42" t="s">
        <v>87</v>
      </c>
      <c r="C47" s="43" t="s">
        <v>88</v>
      </c>
      <c r="D47" s="46">
        <v>6.4</v>
      </c>
      <c r="E47" s="24">
        <f t="shared" ref="E47" si="37">SUM(D46:D47)</f>
        <v>14.8</v>
      </c>
      <c r="G47" s="47"/>
      <c r="H47" s="48"/>
      <c r="I47" s="49"/>
    </row>
    <row r="48" spans="1:9" ht="16.5" customHeight="1">
      <c r="A48" s="10">
        <v>21</v>
      </c>
      <c r="B48" s="39" t="s">
        <v>93</v>
      </c>
      <c r="C48" s="40" t="s">
        <v>94</v>
      </c>
      <c r="D48" s="45">
        <v>5.2</v>
      </c>
      <c r="E48" s="11">
        <f t="shared" ref="E48" si="38">SUM(D48:D49)</f>
        <v>15.100000000000001</v>
      </c>
      <c r="F48" s="3"/>
      <c r="G48" s="3"/>
      <c r="H48" s="3"/>
    </row>
    <row r="49" spans="1:8" ht="16.5" customHeight="1">
      <c r="A49" s="8"/>
      <c r="B49" s="42" t="s">
        <v>95</v>
      </c>
      <c r="C49" s="43" t="s">
        <v>96</v>
      </c>
      <c r="D49" s="46">
        <v>9.9</v>
      </c>
      <c r="E49" s="24">
        <f t="shared" ref="E49" si="39">SUM(D48:D49)</f>
        <v>15.100000000000001</v>
      </c>
    </row>
    <row r="50" spans="1:8" ht="16.5" customHeight="1">
      <c r="A50" s="50"/>
      <c r="B50" s="47"/>
      <c r="C50" s="48"/>
      <c r="D50" s="49"/>
      <c r="E50" s="51"/>
    </row>
    <row r="51" spans="1:8" ht="16.5" customHeight="1">
      <c r="A51" s="50"/>
      <c r="B51" s="47"/>
      <c r="C51" s="48"/>
      <c r="D51" s="49"/>
      <c r="E51" s="51"/>
    </row>
    <row r="52" spans="1:8" ht="16.5" customHeight="1">
      <c r="A52" s="50"/>
      <c r="B52" s="47"/>
      <c r="C52" s="48"/>
      <c r="D52" s="49"/>
      <c r="E52" s="51"/>
    </row>
    <row r="53" spans="1:8" ht="16.5" customHeight="1">
      <c r="A53" s="57" t="s">
        <v>113</v>
      </c>
      <c r="B53" s="57"/>
      <c r="C53" s="57"/>
      <c r="D53" s="57"/>
      <c r="E53" s="57"/>
    </row>
    <row r="54" spans="1:8" ht="20.25" customHeight="1">
      <c r="A54" s="52" t="s">
        <v>114</v>
      </c>
      <c r="B54" s="52"/>
      <c r="C54" s="52"/>
      <c r="D54" s="52"/>
      <c r="E54" s="52"/>
    </row>
    <row r="55" spans="1:8" ht="16.5" customHeight="1">
      <c r="A55" s="10">
        <v>1</v>
      </c>
      <c r="B55" s="39" t="s">
        <v>101</v>
      </c>
      <c r="C55" s="40" t="s">
        <v>102</v>
      </c>
      <c r="D55" s="45">
        <v>14</v>
      </c>
      <c r="E55" s="11">
        <f t="shared" ref="E55" si="40">SUM(D55:D56)</f>
        <v>28.5</v>
      </c>
    </row>
    <row r="56" spans="1:8" ht="16.5" customHeight="1">
      <c r="A56" s="8"/>
      <c r="B56" s="42" t="s">
        <v>103</v>
      </c>
      <c r="C56" s="43" t="s">
        <v>104</v>
      </c>
      <c r="D56" s="46">
        <v>14.5</v>
      </c>
      <c r="E56" s="24">
        <f t="shared" ref="E56" si="41">SUM(D55:D56)</f>
        <v>28.5</v>
      </c>
      <c r="F56" s="3"/>
      <c r="G56" s="3"/>
      <c r="H56" s="3"/>
    </row>
    <row r="57" spans="1:8" ht="16.5" customHeight="1">
      <c r="A57" s="10">
        <v>2</v>
      </c>
      <c r="B57" s="39" t="s">
        <v>105</v>
      </c>
      <c r="C57" s="40" t="s">
        <v>106</v>
      </c>
      <c r="D57" s="45">
        <v>17.8</v>
      </c>
      <c r="E57" s="11">
        <f t="shared" ref="E57" si="42">SUM(D57:D58)</f>
        <v>32.200000000000003</v>
      </c>
    </row>
    <row r="58" spans="1:8" ht="16.5" customHeight="1">
      <c r="A58" s="8"/>
      <c r="B58" s="42" t="s">
        <v>107</v>
      </c>
      <c r="C58" s="43" t="s">
        <v>108</v>
      </c>
      <c r="D58" s="46">
        <v>14.4</v>
      </c>
      <c r="E58" s="24">
        <f t="shared" ref="E58" si="43">SUM(D57:D58)</f>
        <v>32.200000000000003</v>
      </c>
    </row>
    <row r="59" spans="1:8" ht="16.5" customHeight="1">
      <c r="A59" s="2"/>
      <c r="D59" s="19"/>
    </row>
    <row r="60" spans="1:8" ht="16.5" customHeight="1">
      <c r="A60" s="1"/>
      <c r="D60" s="19"/>
    </row>
    <row r="61" spans="1:8" ht="16.5" customHeight="1">
      <c r="A61" s="2"/>
      <c r="D61" s="19"/>
    </row>
    <row r="62" spans="1:8" ht="16.5" customHeight="1">
      <c r="A62" s="1"/>
      <c r="D62" s="19"/>
    </row>
    <row r="63" spans="1:8" ht="16.5" customHeight="1">
      <c r="A63" s="2"/>
      <c r="D63" s="19"/>
    </row>
    <row r="64" spans="1:8" ht="16.5" customHeight="1">
      <c r="A64" s="1"/>
      <c r="D64" s="19"/>
    </row>
    <row r="65" spans="1:4" ht="16.5" customHeight="1">
      <c r="A65" s="2"/>
      <c r="D65" s="19"/>
    </row>
    <row r="66" spans="1:4" ht="16.5" customHeight="1">
      <c r="A66" s="1"/>
      <c r="D66" s="19"/>
    </row>
    <row r="67" spans="1:4" ht="16.5" customHeight="1">
      <c r="A67" s="2"/>
      <c r="D67" s="19"/>
    </row>
    <row r="68" spans="1:4" ht="16.5" customHeight="1">
      <c r="A68" s="1"/>
      <c r="D68" s="19"/>
    </row>
    <row r="69" spans="1:4" ht="16.5" customHeight="1">
      <c r="A69" s="2"/>
      <c r="D69" s="19"/>
    </row>
    <row r="70" spans="1:4" ht="16.5" customHeight="1">
      <c r="A70" s="1"/>
      <c r="D70" s="19"/>
    </row>
    <row r="71" spans="1:4" ht="16.5" customHeight="1">
      <c r="A71" s="2"/>
      <c r="D71" s="19"/>
    </row>
    <row r="72" spans="1:4" ht="16.5" customHeight="1">
      <c r="A72" s="1"/>
      <c r="D72" s="19"/>
    </row>
    <row r="73" spans="1:4" ht="16.5" customHeight="1">
      <c r="A73" s="2"/>
      <c r="D73" s="19"/>
    </row>
    <row r="74" spans="1:4" ht="16.5" customHeight="1">
      <c r="A74" s="1"/>
      <c r="D74" s="19"/>
    </row>
    <row r="75" spans="1:4" ht="16.5" customHeight="1">
      <c r="A75" s="2"/>
      <c r="D75" s="19"/>
    </row>
    <row r="76" spans="1:4" ht="16.5" customHeight="1">
      <c r="A76" s="1"/>
      <c r="D76" s="19"/>
    </row>
    <row r="77" spans="1:4" ht="16.5" customHeight="1">
      <c r="A77" s="2"/>
      <c r="D77" s="19"/>
    </row>
    <row r="78" spans="1:4" ht="16.5" customHeight="1">
      <c r="A78" s="1"/>
      <c r="D78" s="19"/>
    </row>
    <row r="79" spans="1:4" ht="16.5" customHeight="1">
      <c r="A79" s="2"/>
      <c r="D79" s="19"/>
    </row>
    <row r="80" spans="1:4" ht="16.5" customHeight="1">
      <c r="A80" s="1"/>
      <c r="D80" s="19"/>
    </row>
    <row r="81" spans="1:4" ht="16.5" customHeight="1">
      <c r="A81" s="2"/>
      <c r="D81" s="19"/>
    </row>
    <row r="82" spans="1:4" ht="16.5" customHeight="1">
      <c r="A82" s="1"/>
      <c r="D82" s="19"/>
    </row>
    <row r="83" spans="1:4" ht="16.5" customHeight="1">
      <c r="A83" s="2"/>
      <c r="D83" s="19"/>
    </row>
    <row r="84" spans="1:4" ht="16.5" customHeight="1">
      <c r="A84" s="1"/>
      <c r="D84" s="19"/>
    </row>
    <row r="85" spans="1:4" ht="16.5" customHeight="1">
      <c r="A85" s="2"/>
      <c r="D85" s="19"/>
    </row>
    <row r="86" spans="1:4" ht="16.5" customHeight="1">
      <c r="A86" s="1"/>
      <c r="D86" s="19"/>
    </row>
    <row r="87" spans="1:4" ht="16.5" customHeight="1">
      <c r="A87" s="2"/>
      <c r="D87" s="19"/>
    </row>
    <row r="88" spans="1:4" ht="16.5" customHeight="1">
      <c r="A88" s="1"/>
      <c r="D88" s="19"/>
    </row>
    <row r="89" spans="1:4" ht="16.5" customHeight="1">
      <c r="A89" s="2"/>
      <c r="D89" s="19"/>
    </row>
    <row r="90" spans="1:4" ht="16.5" customHeight="1">
      <c r="A90" s="1"/>
      <c r="D90" s="19"/>
    </row>
    <row r="91" spans="1:4" ht="16.5" customHeight="1">
      <c r="A91" s="2"/>
      <c r="D91" s="19"/>
    </row>
    <row r="92" spans="1:4" ht="16.5" customHeight="1">
      <c r="A92" s="1"/>
      <c r="D92" s="19"/>
    </row>
    <row r="93" spans="1:4" ht="16.5" customHeight="1">
      <c r="A93" s="2"/>
      <c r="D93" s="19"/>
    </row>
    <row r="94" spans="1:4" ht="16.5" customHeight="1">
      <c r="A94" s="1"/>
      <c r="D94" s="19"/>
    </row>
    <row r="95" spans="1:4" ht="16.5" customHeight="1">
      <c r="A95" s="2"/>
      <c r="D95" s="19"/>
    </row>
    <row r="96" spans="1:4" ht="16.5" customHeight="1">
      <c r="A96" s="1"/>
      <c r="D96" s="19"/>
    </row>
    <row r="97" spans="1:4" ht="16.5" customHeight="1">
      <c r="A97" s="2"/>
      <c r="D97" s="19"/>
    </row>
    <row r="98" spans="1:4" ht="16.5" customHeight="1">
      <c r="A98" s="1"/>
      <c r="D98" s="19"/>
    </row>
    <row r="99" spans="1:4" ht="16.5" customHeight="1">
      <c r="A99" s="2"/>
      <c r="D99" s="19"/>
    </row>
    <row r="100" spans="1:4" ht="16.5" customHeight="1">
      <c r="A100" s="1"/>
      <c r="D100" s="19"/>
    </row>
    <row r="101" spans="1:4" ht="16.5" customHeight="1">
      <c r="A101" s="2"/>
      <c r="D101" s="19"/>
    </row>
    <row r="102" spans="1:4" ht="16.5" customHeight="1">
      <c r="A102" s="1"/>
      <c r="D102" s="19"/>
    </row>
    <row r="103" spans="1:4" ht="16.5" customHeight="1">
      <c r="A103" s="2"/>
      <c r="D103" s="19"/>
    </row>
    <row r="104" spans="1:4" ht="16.5" customHeight="1">
      <c r="A104" s="1"/>
      <c r="D104" s="19"/>
    </row>
    <row r="105" spans="1:4" ht="16.5" customHeight="1">
      <c r="A105" s="2"/>
      <c r="D105" s="19"/>
    </row>
    <row r="106" spans="1:4" ht="16.5" customHeight="1">
      <c r="A106" s="1"/>
      <c r="D106" s="19"/>
    </row>
    <row r="107" spans="1:4" ht="16.5" customHeight="1">
      <c r="A107" s="2"/>
      <c r="D107" s="19"/>
    </row>
    <row r="108" spans="1:4" ht="16.5" customHeight="1">
      <c r="A108" s="1"/>
      <c r="D108" s="19"/>
    </row>
    <row r="109" spans="1:4" ht="16.5" customHeight="1">
      <c r="A109" s="2"/>
      <c r="D109" s="19"/>
    </row>
    <row r="110" spans="1:4" ht="16.5" customHeight="1">
      <c r="A110" s="1"/>
      <c r="D110" s="19"/>
    </row>
    <row r="111" spans="1:4" ht="16.5" customHeight="1">
      <c r="A111" s="2"/>
      <c r="D111" s="19"/>
    </row>
    <row r="112" spans="1:4" ht="16.5" customHeight="1">
      <c r="A112" s="1"/>
      <c r="D112" s="19"/>
    </row>
    <row r="113" spans="1:4" ht="16.5" customHeight="1">
      <c r="A113" s="2"/>
      <c r="D113" s="19"/>
    </row>
    <row r="114" spans="1:4" ht="16.5" customHeight="1">
      <c r="A114" s="1"/>
      <c r="D114" s="19"/>
    </row>
    <row r="115" spans="1:4" ht="16.5" customHeight="1">
      <c r="A115" s="2"/>
      <c r="D115" s="19"/>
    </row>
    <row r="116" spans="1:4" ht="16.5" customHeight="1">
      <c r="A116" s="1"/>
      <c r="D116" s="19"/>
    </row>
    <row r="117" spans="1:4" ht="16.5" customHeight="1">
      <c r="A117" s="2"/>
      <c r="D117" s="19"/>
    </row>
    <row r="118" spans="1:4" ht="16.5" customHeight="1">
      <c r="A118" s="1"/>
      <c r="D118" s="19"/>
    </row>
    <row r="119" spans="1:4" ht="16.5" customHeight="1">
      <c r="A119" s="2"/>
      <c r="D119" s="19"/>
    </row>
    <row r="120" spans="1:4" ht="16.5" customHeight="1">
      <c r="A120" s="1"/>
      <c r="D120" s="19"/>
    </row>
    <row r="121" spans="1:4" ht="16.5" customHeight="1">
      <c r="A121" s="2"/>
      <c r="D121" s="19"/>
    </row>
    <row r="122" spans="1:4" ht="16.5" customHeight="1">
      <c r="A122" s="1"/>
      <c r="D122" s="19"/>
    </row>
    <row r="123" spans="1:4" ht="16.5" customHeight="1">
      <c r="A123" s="2"/>
      <c r="D123" s="19"/>
    </row>
    <row r="124" spans="1:4" ht="14.25">
      <c r="A124" s="1"/>
      <c r="D124" s="19"/>
    </row>
    <row r="125" spans="1:4" ht="14.25">
      <c r="A125" s="2"/>
      <c r="D125" s="19"/>
    </row>
    <row r="126" spans="1:4" ht="14.25">
      <c r="A126" s="1"/>
      <c r="D126" s="19"/>
    </row>
    <row r="127" spans="1:4" ht="14.25">
      <c r="A127" s="2"/>
      <c r="D127" s="19"/>
    </row>
    <row r="128" spans="1:4" ht="14.25">
      <c r="A128" s="1"/>
      <c r="D128" s="19"/>
    </row>
    <row r="129" spans="1:4" ht="14.25">
      <c r="A129" s="2"/>
      <c r="D129" s="19"/>
    </row>
    <row r="130" spans="1:4" ht="14.25">
      <c r="A130" s="1"/>
      <c r="D130" s="19"/>
    </row>
    <row r="131" spans="1:4" ht="14.25">
      <c r="A131" s="2"/>
      <c r="D131" s="19"/>
    </row>
    <row r="132" spans="1:4" ht="14.25">
      <c r="A132" s="1"/>
      <c r="D132" s="19"/>
    </row>
    <row r="133" spans="1:4" ht="14.25">
      <c r="A133" s="2"/>
      <c r="D133" s="19"/>
    </row>
    <row r="134" spans="1:4" ht="14.25">
      <c r="A134" s="1"/>
      <c r="D134" s="19"/>
    </row>
    <row r="135" spans="1:4" ht="14.25">
      <c r="A135" s="2"/>
      <c r="D135" s="19"/>
    </row>
    <row r="136" spans="1:4" ht="14.25">
      <c r="A136" s="1"/>
      <c r="D136" s="19"/>
    </row>
    <row r="137" spans="1:4" ht="14.25">
      <c r="A137" s="2"/>
      <c r="D137" s="19"/>
    </row>
    <row r="138" spans="1:4" ht="14.25">
      <c r="A138" s="1"/>
      <c r="D138" s="19"/>
    </row>
    <row r="139" spans="1:4" ht="14.25">
      <c r="A139" s="2"/>
      <c r="D139" s="19"/>
    </row>
    <row r="140" spans="1:4" ht="14.25">
      <c r="A140" s="1"/>
      <c r="D140" s="19"/>
    </row>
    <row r="141" spans="1:4" ht="14.25">
      <c r="A141" s="2"/>
      <c r="D141" s="19"/>
    </row>
    <row r="142" spans="1:4" ht="14.25">
      <c r="A142" s="1"/>
      <c r="D142" s="19"/>
    </row>
    <row r="143" spans="1:4" ht="14.25">
      <c r="A143" s="2"/>
      <c r="D143" s="19"/>
    </row>
    <row r="144" spans="1:4" ht="14.25">
      <c r="A144" s="1"/>
      <c r="D144" s="19"/>
    </row>
    <row r="145" spans="1:4" ht="14.25">
      <c r="A145" s="2"/>
      <c r="D145" s="19"/>
    </row>
    <row r="146" spans="1:4" ht="14.25">
      <c r="A146" s="1"/>
      <c r="D146" s="19"/>
    </row>
    <row r="147" spans="1:4" ht="14.25">
      <c r="A147" s="2"/>
      <c r="D147" s="19"/>
    </row>
    <row r="148" spans="1:4" ht="14.25">
      <c r="A148" s="1"/>
      <c r="D148" s="19"/>
    </row>
    <row r="149" spans="1:4" ht="14.25">
      <c r="A149" s="2"/>
      <c r="D149" s="19"/>
    </row>
    <row r="150" spans="1:4" ht="14.25">
      <c r="A150" s="1"/>
      <c r="D150" s="19"/>
    </row>
    <row r="151" spans="1:4" ht="14.25">
      <c r="A151" s="2"/>
      <c r="D151" s="19"/>
    </row>
    <row r="152" spans="1:4" ht="14.25">
      <c r="A152" s="1"/>
      <c r="D152" s="19"/>
    </row>
    <row r="153" spans="1:4" ht="14.25">
      <c r="A153" s="2"/>
      <c r="D153" s="19"/>
    </row>
    <row r="154" spans="1:4" ht="14.25">
      <c r="A154" s="1"/>
      <c r="D154" s="19"/>
    </row>
    <row r="155" spans="1:4" ht="14.25">
      <c r="A155" s="2"/>
      <c r="D155" s="19"/>
    </row>
    <row r="156" spans="1:4" ht="14.25">
      <c r="A156" s="1"/>
      <c r="D156" s="19"/>
    </row>
    <row r="157" spans="1:4" ht="14.25">
      <c r="A157" s="2"/>
      <c r="D157" s="19"/>
    </row>
    <row r="158" spans="1:4" ht="14.25">
      <c r="A158" s="1"/>
      <c r="D158" s="19"/>
    </row>
    <row r="159" spans="1:4" ht="14.25">
      <c r="A159" s="2"/>
      <c r="D159" s="19"/>
    </row>
    <row r="160" spans="1:4" ht="14.25">
      <c r="A160" s="1"/>
      <c r="D160" s="19"/>
    </row>
    <row r="161" spans="1:4" ht="14.25">
      <c r="A161" s="2"/>
      <c r="D161" s="19"/>
    </row>
    <row r="162" spans="1:4" ht="14.25">
      <c r="A162" s="1"/>
      <c r="D162" s="19"/>
    </row>
    <row r="163" spans="1:4" ht="14.25">
      <c r="A163" s="2"/>
      <c r="D163" s="19"/>
    </row>
    <row r="164" spans="1:4" ht="14.25">
      <c r="A164" s="1"/>
      <c r="D164" s="19"/>
    </row>
    <row r="165" spans="1:4" ht="14.25">
      <c r="A165" s="2"/>
      <c r="D165" s="19"/>
    </row>
    <row r="166" spans="1:4" ht="14.25">
      <c r="A166" s="1"/>
      <c r="D166" s="19"/>
    </row>
    <row r="167" spans="1:4" ht="14.25">
      <c r="A167" s="2"/>
      <c r="D167" s="19"/>
    </row>
    <row r="168" spans="1:4" ht="14.25">
      <c r="A168" s="1"/>
      <c r="D168" s="19"/>
    </row>
    <row r="169" spans="1:4" ht="14.25">
      <c r="A169" s="2"/>
      <c r="D169" s="19"/>
    </row>
    <row r="170" spans="1:4" ht="14.25">
      <c r="A170" s="1"/>
      <c r="D170" s="19"/>
    </row>
    <row r="171" spans="1:4" ht="14.25">
      <c r="A171" s="2"/>
      <c r="D171" s="19"/>
    </row>
    <row r="172" spans="1:4" ht="14.25">
      <c r="A172" s="1"/>
      <c r="D172" s="19"/>
    </row>
    <row r="173" spans="1:4" ht="14.25">
      <c r="A173" s="2"/>
      <c r="D173" s="19"/>
    </row>
    <row r="174" spans="1:4" ht="14.25">
      <c r="A174" s="1"/>
      <c r="D174" s="19"/>
    </row>
    <row r="175" spans="1:4" ht="14.25">
      <c r="A175" s="2"/>
      <c r="D175" s="19"/>
    </row>
    <row r="176" spans="1:4" ht="14.25">
      <c r="A176" s="1"/>
      <c r="D176" s="19"/>
    </row>
    <row r="177" spans="1:4" ht="14.25">
      <c r="A177" s="2"/>
      <c r="D177" s="19"/>
    </row>
    <row r="178" spans="1:4" ht="14.25">
      <c r="A178" s="1"/>
      <c r="D178" s="19"/>
    </row>
    <row r="179" spans="1:4" ht="14.25">
      <c r="A179" s="2"/>
      <c r="D179" s="19"/>
    </row>
    <row r="180" spans="1:4" ht="14.25">
      <c r="A180" s="1"/>
      <c r="D180" s="19"/>
    </row>
    <row r="181" spans="1:4" ht="14.25">
      <c r="A181" s="2"/>
      <c r="D181" s="19"/>
    </row>
    <row r="182" spans="1:4" ht="14.25">
      <c r="A182" s="1"/>
      <c r="D182" s="19"/>
    </row>
    <row r="183" spans="1:4" ht="14.25">
      <c r="A183" s="2"/>
      <c r="D183" s="19"/>
    </row>
    <row r="184" spans="1:4" ht="14.25">
      <c r="A184" s="1"/>
      <c r="D184" s="19"/>
    </row>
    <row r="185" spans="1:4" ht="14.25">
      <c r="A185" s="2"/>
      <c r="D185" s="19"/>
    </row>
    <row r="186" spans="1:4" ht="14.25">
      <c r="A186" s="1"/>
      <c r="D186" s="19"/>
    </row>
    <row r="187" spans="1:4" ht="14.25">
      <c r="A187" s="2"/>
      <c r="D187" s="19"/>
    </row>
    <row r="188" spans="1:4" ht="14.25">
      <c r="A188" s="1"/>
      <c r="D188" s="19"/>
    </row>
    <row r="189" spans="1:4" ht="14.25">
      <c r="A189" s="2"/>
      <c r="D189" s="19"/>
    </row>
    <row r="190" spans="1:4" ht="14.25">
      <c r="A190" s="1"/>
      <c r="D190" s="19"/>
    </row>
    <row r="191" spans="1:4" ht="14.25">
      <c r="A191" s="2"/>
      <c r="D191" s="19"/>
    </row>
    <row r="192" spans="1:4" ht="14.25">
      <c r="A192" s="1"/>
      <c r="D192" s="19"/>
    </row>
    <row r="193" spans="1:4" ht="14.25">
      <c r="A193" s="2"/>
      <c r="D193" s="19"/>
    </row>
    <row r="194" spans="1:4" ht="14.25">
      <c r="A194" s="1"/>
      <c r="D194" s="19"/>
    </row>
    <row r="195" spans="1:4" ht="14.25">
      <c r="A195" s="2"/>
      <c r="D195" s="19"/>
    </row>
    <row r="196" spans="1:4" ht="14.25">
      <c r="A196" s="1"/>
      <c r="D196" s="19"/>
    </row>
    <row r="197" spans="1:4" ht="14.25">
      <c r="A197" s="2"/>
      <c r="D197" s="19"/>
    </row>
    <row r="198" spans="1:4" ht="14.25">
      <c r="A198" s="1"/>
      <c r="D198" s="19"/>
    </row>
    <row r="199" spans="1:4">
      <c r="D199" s="19"/>
    </row>
    <row r="200" spans="1:4">
      <c r="D200" s="19"/>
    </row>
    <row r="201" spans="1:4">
      <c r="D201" s="19"/>
    </row>
    <row r="202" spans="1:4">
      <c r="D202" s="19"/>
    </row>
    <row r="203" spans="1:4">
      <c r="D203" s="19"/>
    </row>
    <row r="204" spans="1:4">
      <c r="D204" s="19"/>
    </row>
    <row r="205" spans="1:4">
      <c r="D205" s="19"/>
    </row>
    <row r="206" spans="1:4">
      <c r="D206" s="19"/>
    </row>
    <row r="207" spans="1:4">
      <c r="D207" s="19"/>
    </row>
    <row r="208" spans="1:4">
      <c r="D208" s="19"/>
    </row>
    <row r="209" spans="4:4">
      <c r="D209" s="19"/>
    </row>
    <row r="210" spans="4:4">
      <c r="D210" s="19"/>
    </row>
    <row r="211" spans="4:4">
      <c r="D211" s="19"/>
    </row>
    <row r="212" spans="4:4">
      <c r="D212" s="19"/>
    </row>
    <row r="213" spans="4:4">
      <c r="D213" s="19"/>
    </row>
    <row r="214" spans="4:4">
      <c r="D214" s="19"/>
    </row>
    <row r="215" spans="4:4">
      <c r="D215" s="19"/>
    </row>
    <row r="216" spans="4:4">
      <c r="D216" s="19"/>
    </row>
    <row r="217" spans="4:4">
      <c r="D217" s="19"/>
    </row>
    <row r="218" spans="4:4">
      <c r="D218" s="19"/>
    </row>
    <row r="219" spans="4:4">
      <c r="D219" s="19"/>
    </row>
    <row r="220" spans="4:4">
      <c r="D220" s="19"/>
    </row>
    <row r="221" spans="4:4">
      <c r="D221" s="19"/>
    </row>
    <row r="222" spans="4:4">
      <c r="D222" s="19"/>
    </row>
    <row r="223" spans="4:4">
      <c r="D223" s="19"/>
    </row>
    <row r="224" spans="4:4">
      <c r="D224" s="19"/>
    </row>
    <row r="225" spans="4:4">
      <c r="D225" s="19"/>
    </row>
    <row r="226" spans="4:4">
      <c r="D226" s="19"/>
    </row>
    <row r="227" spans="4:4">
      <c r="D227" s="19"/>
    </row>
    <row r="228" spans="4:4">
      <c r="D228" s="19"/>
    </row>
    <row r="229" spans="4:4">
      <c r="D229" s="19"/>
    </row>
    <row r="230" spans="4:4">
      <c r="D230" s="19"/>
    </row>
    <row r="231" spans="4:4">
      <c r="D231" s="19"/>
    </row>
    <row r="232" spans="4:4">
      <c r="D232" s="19"/>
    </row>
    <row r="233" spans="4:4">
      <c r="D233" s="19"/>
    </row>
    <row r="234" spans="4:4">
      <c r="D234" s="19"/>
    </row>
    <row r="235" spans="4:4">
      <c r="D235" s="19"/>
    </row>
    <row r="236" spans="4:4">
      <c r="D236" s="19"/>
    </row>
    <row r="237" spans="4:4">
      <c r="D237" s="19"/>
    </row>
    <row r="238" spans="4:4">
      <c r="D238" s="19"/>
    </row>
    <row r="239" spans="4:4">
      <c r="D239" s="19"/>
    </row>
    <row r="240" spans="4:4">
      <c r="D240" s="19"/>
    </row>
    <row r="241" spans="4:4">
      <c r="D241" s="19"/>
    </row>
    <row r="242" spans="4:4">
      <c r="D242" s="19"/>
    </row>
    <row r="243" spans="4:4">
      <c r="D243" s="19"/>
    </row>
    <row r="244" spans="4:4">
      <c r="D244" s="19"/>
    </row>
    <row r="245" spans="4:4">
      <c r="D245" s="19"/>
    </row>
    <row r="246" spans="4:4">
      <c r="D246" s="19"/>
    </row>
    <row r="247" spans="4:4">
      <c r="D247" s="19"/>
    </row>
    <row r="248" spans="4:4">
      <c r="D248" s="19"/>
    </row>
    <row r="249" spans="4:4">
      <c r="D249" s="19"/>
    </row>
    <row r="250" spans="4:4">
      <c r="D250" s="19"/>
    </row>
    <row r="251" spans="4:4">
      <c r="D251" s="19"/>
    </row>
    <row r="252" spans="4:4">
      <c r="D252" s="19"/>
    </row>
    <row r="253" spans="4:4">
      <c r="D253" s="19"/>
    </row>
    <row r="254" spans="4:4">
      <c r="D254" s="19"/>
    </row>
    <row r="255" spans="4:4">
      <c r="D255" s="19"/>
    </row>
    <row r="256" spans="4:4">
      <c r="D256" s="19"/>
    </row>
    <row r="257" spans="4:4">
      <c r="D257" s="19"/>
    </row>
    <row r="258" spans="4:4">
      <c r="D258" s="19"/>
    </row>
    <row r="259" spans="4:4">
      <c r="D259" s="19"/>
    </row>
    <row r="260" spans="4:4">
      <c r="D260" s="19"/>
    </row>
    <row r="261" spans="4:4">
      <c r="D261" s="19"/>
    </row>
    <row r="262" spans="4:4">
      <c r="D262" s="19"/>
    </row>
    <row r="263" spans="4:4">
      <c r="D263" s="19"/>
    </row>
    <row r="264" spans="4:4">
      <c r="D264" s="19"/>
    </row>
    <row r="265" spans="4:4">
      <c r="D265" s="19"/>
    </row>
    <row r="266" spans="4:4">
      <c r="D266" s="19"/>
    </row>
  </sheetData>
  <mergeCells count="6">
    <mergeCell ref="A54:E54"/>
    <mergeCell ref="A6:E6"/>
    <mergeCell ref="A1:E3"/>
    <mergeCell ref="A4:E4"/>
    <mergeCell ref="A5:E5"/>
    <mergeCell ref="A53:E53"/>
  </mergeCells>
  <phoneticPr fontId="8" type="noConversion"/>
  <printOptions horizontalCentered="1"/>
  <pageMargins left="0.47244094488188981" right="0.47244094488188981" top="0.51181102362204722" bottom="0.9055118110236221" header="0" footer="0.47244094488188981"/>
  <pageSetup paperSize="9" scale="93" orientation="portrait" r:id="rId1"/>
  <headerFooter alignWithMargins="0">
    <oddFooter>&amp;LCto. España Dobles Amateur Masculino 2011&amp;C&amp;P&amp;R&amp;D</oddFooter>
  </headerFooter>
  <rowBreaks count="1" manualBreakCount="1">
    <brk id="47" max="4" man="1"/>
  </rowBreaks>
  <drawing r:id="rId2"/>
  <legacyDrawing r:id="rId3"/>
  <oleObjects>
    <oleObject progId="Word.Picture.8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B19" sqref="B19"/>
    </sheetView>
  </sheetViews>
  <sheetFormatPr baseColWidth="10" defaultRowHeight="12.75"/>
  <cols>
    <col min="1" max="1" width="16.140625" customWidth="1"/>
    <col min="2" max="2" width="45.42578125" customWidth="1"/>
    <col min="3" max="3" width="12.140625" customWidth="1"/>
    <col min="4" max="4" width="14.7109375" customWidth="1"/>
    <col min="5" max="6" width="8.85546875" customWidth="1"/>
  </cols>
  <sheetData>
    <row r="1" spans="1:6" ht="27.75" customHeight="1">
      <c r="A1" s="58" t="s">
        <v>5</v>
      </c>
      <c r="B1" s="58"/>
      <c r="C1" s="58"/>
      <c r="D1" s="58"/>
      <c r="E1" s="58"/>
    </row>
    <row r="2" spans="1:6" ht="24.75" customHeight="1"/>
    <row r="3" spans="1:6" ht="16.5" customHeight="1">
      <c r="A3" s="39" t="s">
        <v>97</v>
      </c>
      <c r="B3" s="40" t="s">
        <v>98</v>
      </c>
      <c r="C3" s="45">
        <v>8.4</v>
      </c>
      <c r="D3" s="11">
        <f>SUM(C3:C4)</f>
        <v>19.700000000000003</v>
      </c>
      <c r="E3" s="20">
        <v>1</v>
      </c>
    </row>
    <row r="4" spans="1:6" ht="16.5" customHeight="1">
      <c r="A4" s="42" t="s">
        <v>99</v>
      </c>
      <c r="B4" s="43" t="s">
        <v>100</v>
      </c>
      <c r="C4" s="46">
        <v>11.3</v>
      </c>
      <c r="D4" s="9">
        <f>SUM(C3:C4)</f>
        <v>19.700000000000003</v>
      </c>
      <c r="E4" s="21"/>
    </row>
    <row r="5" spans="1:6" ht="16.5" customHeight="1">
      <c r="A5" s="39" t="s">
        <v>18</v>
      </c>
      <c r="B5" s="40" t="s">
        <v>19</v>
      </c>
      <c r="C5" s="45">
        <v>0.8</v>
      </c>
      <c r="D5" s="11">
        <f>SUM(C5:C6)</f>
        <v>3.5999999999999996</v>
      </c>
      <c r="E5" s="20">
        <v>2</v>
      </c>
    </row>
    <row r="6" spans="1:6" ht="16.5" customHeight="1">
      <c r="A6" s="42" t="s">
        <v>42</v>
      </c>
      <c r="B6" s="43" t="s">
        <v>110</v>
      </c>
      <c r="C6" s="46">
        <v>2.8</v>
      </c>
      <c r="D6" s="9">
        <f>SUM(C5:C6)</f>
        <v>3.5999999999999996</v>
      </c>
      <c r="E6" s="21"/>
    </row>
    <row r="7" spans="1:6" ht="16.5" customHeight="1">
      <c r="A7" s="39" t="s">
        <v>75</v>
      </c>
      <c r="B7" s="40" t="s">
        <v>76</v>
      </c>
      <c r="C7" s="45">
        <v>4.4000000000000004</v>
      </c>
      <c r="D7" s="11">
        <f>SUM(C7:C8)</f>
        <v>9.6999999999999993</v>
      </c>
      <c r="E7" s="20">
        <v>3</v>
      </c>
    </row>
    <row r="8" spans="1:6" ht="16.5" customHeight="1">
      <c r="A8" s="42" t="s">
        <v>77</v>
      </c>
      <c r="B8" s="43" t="s">
        <v>78</v>
      </c>
      <c r="C8" s="46">
        <v>5.3</v>
      </c>
      <c r="D8" s="9">
        <f>SUM(C7:C8)</f>
        <v>9.6999999999999993</v>
      </c>
      <c r="E8" s="21"/>
    </row>
    <row r="9" spans="1:6" ht="16.5" customHeight="1">
      <c r="A9" s="25"/>
      <c r="B9" s="26"/>
      <c r="C9" s="27"/>
      <c r="D9" s="11">
        <f>SUM(C9:C10)</f>
        <v>0</v>
      </c>
      <c r="E9" s="20">
        <v>4</v>
      </c>
    </row>
    <row r="10" spans="1:6" ht="16.5" customHeight="1">
      <c r="A10" s="28"/>
      <c r="B10" s="29"/>
      <c r="C10" s="30"/>
      <c r="D10" s="9">
        <f>SUM(C9:C10)</f>
        <v>0</v>
      </c>
      <c r="E10" s="21"/>
    </row>
    <row r="11" spans="1:6" ht="16.5" customHeight="1">
      <c r="A11" s="25"/>
      <c r="B11" s="26"/>
      <c r="C11" s="27"/>
      <c r="D11" s="11">
        <f>SUM(C11:C12)</f>
        <v>0</v>
      </c>
      <c r="E11" s="20">
        <v>5</v>
      </c>
    </row>
    <row r="12" spans="1:6" ht="16.5" customHeight="1">
      <c r="A12" s="28"/>
      <c r="B12" s="29"/>
      <c r="C12" s="30"/>
      <c r="D12" s="9">
        <f>SUM(C11:C12)</f>
        <v>0</v>
      </c>
      <c r="E12" s="22"/>
      <c r="F12" s="4"/>
    </row>
    <row r="13" spans="1:6" ht="16.5" customHeight="1">
      <c r="A13" s="25"/>
      <c r="B13" s="26"/>
      <c r="C13" s="27"/>
      <c r="D13" s="11">
        <f>SUM(C13:C14)</f>
        <v>0</v>
      </c>
      <c r="E13" s="23">
        <v>6</v>
      </c>
      <c r="F13" s="7"/>
    </row>
    <row r="14" spans="1:6" ht="16.5" customHeight="1">
      <c r="A14" s="28"/>
      <c r="B14" s="29"/>
      <c r="C14" s="30"/>
      <c r="D14" s="9">
        <f>SUM(C13:C14)</f>
        <v>0</v>
      </c>
      <c r="E14" s="21"/>
    </row>
    <row r="15" spans="1:6" ht="16.5" customHeight="1">
      <c r="A15" s="25"/>
      <c r="B15" s="26"/>
      <c r="C15" s="27"/>
      <c r="D15" s="11">
        <f>SUM(C15:C16)</f>
        <v>0</v>
      </c>
      <c r="E15" s="23">
        <v>7</v>
      </c>
      <c r="F15" s="4"/>
    </row>
    <row r="16" spans="1:6" ht="16.5" customHeight="1">
      <c r="A16" s="28"/>
      <c r="B16" s="29"/>
      <c r="C16" s="30"/>
      <c r="D16" s="9">
        <f>SUM(C15:C16)</f>
        <v>0</v>
      </c>
      <c r="E16" s="22"/>
      <c r="F16" s="7"/>
    </row>
    <row r="17" spans="1:6" ht="16.5" customHeight="1">
      <c r="A17" s="25"/>
      <c r="B17" s="26"/>
      <c r="C17" s="27"/>
      <c r="D17" s="11">
        <f>SUM(C17:C18)</f>
        <v>0</v>
      </c>
      <c r="E17" s="20">
        <v>8</v>
      </c>
    </row>
    <row r="18" spans="1:6" ht="16.5" customHeight="1">
      <c r="A18" s="28"/>
      <c r="B18" s="29"/>
      <c r="C18" s="30"/>
      <c r="D18" s="9">
        <f>SUM(C17:C18)</f>
        <v>0</v>
      </c>
      <c r="E18" s="22"/>
      <c r="F18" s="4"/>
    </row>
    <row r="19" spans="1:6">
      <c r="B19" s="5"/>
      <c r="C19" s="6"/>
      <c r="D19" s="3"/>
      <c r="E19" s="4"/>
      <c r="F19" s="7">
        <f>SUM(E18:E19)</f>
        <v>0</v>
      </c>
    </row>
  </sheetData>
  <mergeCells count="1">
    <mergeCell ref="A1:E1"/>
  </mergeCells>
  <phoneticPr fontId="8" type="noConversion"/>
  <printOptions horizontalCentered="1"/>
  <pageMargins left="0.78740157480314965" right="0.78740157480314965" top="0.55118110236220474" bottom="0.98425196850393704" header="0" footer="0.59055118110236227"/>
  <pageSetup paperSize="9" scale="89" orientation="portrait" verticalDpi="0" r:id="rId1"/>
  <headerFooter alignWithMargins="0">
    <oddFooter>&amp;C&amp;"Arial,Negrita"Campeonato Nacional Dobles de España Amateur Masculino 2011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4A305FE-E40A-49FE-8ABF-F42D9F61DD4A}"/>
</file>

<file path=customXml/itemProps2.xml><?xml version="1.0" encoding="utf-8"?>
<ds:datastoreItem xmlns:ds="http://schemas.openxmlformats.org/officeDocument/2006/customXml" ds:itemID="{FA29F721-1E6D-4B35-BA66-DD9848500D6F}"/>
</file>

<file path=customXml/itemProps3.xml><?xml version="1.0" encoding="utf-8"?>
<ds:datastoreItem xmlns:ds="http://schemas.openxmlformats.org/officeDocument/2006/customXml" ds:itemID="{92FD72E4-8907-4073-B324-4ED951AD50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Inscritos</vt:lpstr>
      <vt:lpstr>Bajas</vt:lpstr>
      <vt:lpstr>Bajas!Área_de_impresión</vt:lpstr>
      <vt:lpstr>Inscritos!Área_de_impresión</vt:lpstr>
      <vt:lpstr>Inscritos!Títulos_a_imprimir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CTE.MASCULINO</cp:lastModifiedBy>
  <cp:lastPrinted>2011-05-13T10:56:43Z</cp:lastPrinted>
  <dcterms:created xsi:type="dcterms:W3CDTF">2002-08-26T07:45:26Z</dcterms:created>
  <dcterms:modified xsi:type="dcterms:W3CDTF">2011-05-13T15:54:37Z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