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Exportado'!$A$1:$M$92</definedName>
    <definedName name="_xlnm.Print_Titles" localSheetId="0">'Libro Exportado'!$1:$5</definedName>
  </definedNames>
  <calcPr calcId="125725"/>
</workbook>
</file>

<file path=xl/calcChain.xml><?xml version="1.0" encoding="utf-8"?>
<calcChain xmlns="http://schemas.openxmlformats.org/spreadsheetml/2006/main">
  <c r="I7" i="1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6"/>
</calcChain>
</file>

<file path=xl/sharedStrings.xml><?xml version="1.0" encoding="utf-8"?>
<sst xmlns="http://schemas.openxmlformats.org/spreadsheetml/2006/main" count="187" uniqueCount="185">
  <si>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</si>
  <si>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</si>
  <si>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</si>
  <si>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</si>
  <si>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</si>
  <si>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</si>
  <si>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</si>
  <si>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</si>
  <si>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</si>
  <si>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</si>
  <si>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</si>
  <si>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</si>
  <si>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</si>
  <si>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CLUB DE GOLF SON ANTEM (oeste)</t>
  </si>
  <si>
    <t>+2</t>
  </si>
  <si>
    <t>COPA BALEARES 2013</t>
  </si>
  <si>
    <t>7 al 10 de Febrero 2013</t>
  </si>
  <si>
    <t>BP02286033</t>
  </si>
  <si>
    <t>FERRER MERCANT, ANTONI</t>
  </si>
  <si>
    <t>LV02146182</t>
  </si>
  <si>
    <t>BONDIA GIL, JOSE</t>
  </si>
  <si>
    <t>FERNANDEZ LOPEZ, ALBERTO</t>
  </si>
  <si>
    <t>VB04234646</t>
  </si>
  <si>
    <t>SAINZ DELGADO, JAVIER</t>
  </si>
  <si>
    <t>CB42276827</t>
  </si>
  <si>
    <t>SANCHEZ GARCIA, ALBERT</t>
  </si>
  <si>
    <t>AM11343697</t>
  </si>
  <si>
    <t>GUTIERREZ UCEDA, ALBERTO</t>
  </si>
  <si>
    <t>BALLESTEROS BOTIN, JAVIER</t>
  </si>
  <si>
    <t>AM11343014</t>
  </si>
  <si>
    <t>GALIANO AGUILAR, MARIO</t>
  </si>
  <si>
    <t>CB02332329</t>
  </si>
  <si>
    <t>GUERIN ALMAZOR, ALVARO</t>
  </si>
  <si>
    <t>LV01278216</t>
  </si>
  <si>
    <t>CRABBE, CHRISTIAN</t>
  </si>
  <si>
    <t>CB27338151</t>
  </si>
  <si>
    <t>BADOSA SOLER, ALBERT</t>
  </si>
  <si>
    <t>CM04203764</t>
  </si>
  <si>
    <t>GALLEGOS MARSAL, JAVIER</t>
  </si>
  <si>
    <t>VB14395408</t>
  </si>
  <si>
    <t>OTAEGUI JAUREGUI, JAVIER</t>
  </si>
  <si>
    <t>LV02282133</t>
  </si>
  <si>
    <t>CASABONA NAVARRO, SIXTO</t>
  </si>
  <si>
    <t>CB42224069</t>
  </si>
  <si>
    <t>FLOTATS POZO, JORDI</t>
  </si>
  <si>
    <t>ELVIRA MIJARES, MANUEL</t>
  </si>
  <si>
    <t>GER1XXXXXX</t>
  </si>
  <si>
    <t>WOLF, MICHAEL</t>
  </si>
  <si>
    <t>CM01622261</t>
  </si>
  <si>
    <t>ESCALADA LOPEZ-IBOR, ALVARO</t>
  </si>
  <si>
    <t>LV01431556</t>
  </si>
  <si>
    <t>MONTAÑES VILAR, ALEJANDRO</t>
  </si>
  <si>
    <t>AM11129480</t>
  </si>
  <si>
    <t>LOPEZ BAUTISTA, JOSE LUIS</t>
  </si>
  <si>
    <t>AM07323921</t>
  </si>
  <si>
    <t>LEANDRO RODRIGUEZ, CARLOS</t>
  </si>
  <si>
    <t>LV26391313</t>
  </si>
  <si>
    <t>FOWLER, KIERON</t>
  </si>
  <si>
    <t>CB05407212</t>
  </si>
  <si>
    <t>LARRAZABAL COROMINAS, ALEJANDRO</t>
  </si>
  <si>
    <t>LV07311178</t>
  </si>
  <si>
    <t>PAYA VILA, SALVADOR</t>
  </si>
  <si>
    <t>VIRTO ASTUDILLO, BORJA</t>
  </si>
  <si>
    <t>AM06205458</t>
  </si>
  <si>
    <t>PASTOR RUFIAN, VICTOR</t>
  </si>
  <si>
    <t>VB09139200</t>
  </si>
  <si>
    <t>SARASTI BERNARAS, JUAN FRANCISCO</t>
  </si>
  <si>
    <t>CANTERO GUTIERREZ, IVAN</t>
  </si>
  <si>
    <t>CM52302511</t>
  </si>
  <si>
    <t>DEL REY GONZALEZ, ALEJANDRO</t>
  </si>
  <si>
    <t>CB96504316</t>
  </si>
  <si>
    <t>ARRIBAS SAN JOSE, ALBERT</t>
  </si>
  <si>
    <t>CM07505926</t>
  </si>
  <si>
    <t>LOPEZ GUAPO, MARIO</t>
  </si>
  <si>
    <t>CM05252545</t>
  </si>
  <si>
    <t>SIMON DE MIGUEL, JORGE</t>
  </si>
  <si>
    <t>NET1XXXXXX</t>
  </si>
  <si>
    <t>VAN VEEN, VINCE</t>
  </si>
  <si>
    <t>AM57240048</t>
  </si>
  <si>
    <t>LILJA MOYANO, LEONARDO AXEL</t>
  </si>
  <si>
    <t>CB01173311</t>
  </si>
  <si>
    <t>OLEART PEREZ DE SEOANE, ALVARO</t>
  </si>
  <si>
    <t>EVANGELIO GOMEZ ESCOLAR, MIGUEL</t>
  </si>
  <si>
    <t>VB04190526</t>
  </si>
  <si>
    <t>SINDE BILBAO, IÑIGO</t>
  </si>
  <si>
    <t>CB05652683</t>
  </si>
  <si>
    <t>SANSO ALBERICH, JORDI</t>
  </si>
  <si>
    <t>NET0XXXXXX</t>
  </si>
  <si>
    <t>KEUNEN, LARS</t>
  </si>
  <si>
    <t>AM75247164</t>
  </si>
  <si>
    <t>ACHA SANCHEZ, ANGEL</t>
  </si>
  <si>
    <t>LV07238287</t>
  </si>
  <si>
    <t>CULLA LEAL, RAFA</t>
  </si>
  <si>
    <t>CM11219752</t>
  </si>
  <si>
    <t>MORENO LINARES, EDER</t>
  </si>
  <si>
    <t>FRA0XXXXXX</t>
  </si>
  <si>
    <t>TRON, ANTHONY</t>
  </si>
  <si>
    <t>BP15068161</t>
  </si>
  <si>
    <t>BLANES ANDERSSON, RAFAEL</t>
  </si>
  <si>
    <t>CM52292473</t>
  </si>
  <si>
    <t>PARADA PUERTAS, JAVIER</t>
  </si>
  <si>
    <t>AM11244838</t>
  </si>
  <si>
    <t>MATEO OCAÑA, FRANCISCO</t>
  </si>
  <si>
    <t>CB05332583</t>
  </si>
  <si>
    <t>PANES CAPDEVILA, JORDI</t>
  </si>
  <si>
    <t>VB01246447</t>
  </si>
  <si>
    <t>MATESANZ LARRAÑAGA, PABLO</t>
  </si>
  <si>
    <t>BP00283164</t>
  </si>
  <si>
    <t>PAEZ WEINBAUM, FEDERICO</t>
  </si>
  <si>
    <t>LV09318027</t>
  </si>
  <si>
    <t>GRAU TOMAS, NOEL</t>
  </si>
  <si>
    <t>CM22219011</t>
  </si>
  <si>
    <t>ORTEGA OBISPO, DIEGO</t>
  </si>
  <si>
    <t>CP31358932</t>
  </si>
  <si>
    <t>POLADURA LOPEZ, JAVIER</t>
  </si>
  <si>
    <t>LAINZ RUIZ, FRANCISCO</t>
  </si>
  <si>
    <t>HERRERO LORENZO, JAVIER</t>
  </si>
  <si>
    <t>CM11089454</t>
  </si>
  <si>
    <t>VEGA DE SEOANE SAEZ, SANTIAGO</t>
  </si>
  <si>
    <t>BP13281052</t>
  </si>
  <si>
    <t>VAQUER ARAUJO, XAVIER</t>
  </si>
  <si>
    <t>CB07500488</t>
  </si>
  <si>
    <t>TORRADO BARDES, ALBERTO</t>
  </si>
  <si>
    <t>CM07393379</t>
  </si>
  <si>
    <t>ALONSO PAZ, JOSE ANTONIO</t>
  </si>
  <si>
    <t>LV02362573</t>
  </si>
  <si>
    <t>EDO MAESO, JORGE JERONIMO</t>
  </si>
  <si>
    <t>BP16424614</t>
  </si>
  <si>
    <t>MANJON VELLISCO, JUAN PEDRO</t>
  </si>
  <si>
    <t>CP01320318</t>
  </si>
  <si>
    <t>ELEJABEITIA CORTEZO, JAVIER</t>
  </si>
  <si>
    <t>BP02449819</t>
  </si>
  <si>
    <t>TOUS NICOLAU, MIGUEL</t>
  </si>
  <si>
    <t>CB05122364</t>
  </si>
  <si>
    <t>BERTRAN CROUS, VICTOR</t>
  </si>
  <si>
    <t>CB02273326</t>
  </si>
  <si>
    <t>HEDBERG BERTRAND, ERIK</t>
  </si>
  <si>
    <t>GER0XXXXXX</t>
  </si>
  <si>
    <t>DIEDERICHS, JOHANNES</t>
  </si>
  <si>
    <t>BERNA MANZANARES, DANIEL</t>
  </si>
  <si>
    <t>UTRILLA BURGAZ, JORGE JOSE</t>
  </si>
  <si>
    <t>FERNANDEZ OCHOA, ALVARO</t>
  </si>
  <si>
    <t>AMC9159574</t>
  </si>
  <si>
    <t>AYOSO ALVAREZ, MANUEL</t>
  </si>
  <si>
    <t>BP13366294</t>
  </si>
  <si>
    <t>DEL HOYO PACHECO, ATAULFO C.</t>
  </si>
  <si>
    <t>CB18511405</t>
  </si>
  <si>
    <t>RAMIREZ MARTIN, JOEL</t>
  </si>
  <si>
    <t>AMH6342457</t>
  </si>
  <si>
    <t>MATEO MATEO, JOSE</t>
  </si>
  <si>
    <t>AMC8610644</t>
  </si>
  <si>
    <t>SIVIERO, NICOLAS ARIEL</t>
  </si>
  <si>
    <t>CP06409631</t>
  </si>
  <si>
    <t>DEBUIRE, KEVIN</t>
  </si>
  <si>
    <t>VB09365658</t>
  </si>
  <si>
    <t>LARREA PUIG, MARTIN</t>
  </si>
  <si>
    <t>AM11311338</t>
  </si>
  <si>
    <t>SANCHEZ PEREZ, FELIX ALBERTO</t>
  </si>
  <si>
    <t>NET2XXXXXX</t>
  </si>
  <si>
    <t>HORTERS, MARTIJN</t>
  </si>
  <si>
    <t>CM52187484</t>
  </si>
  <si>
    <t>MUÑOZ CABEZ, GUILLERMO</t>
  </si>
  <si>
    <t>AM51250345</t>
  </si>
  <si>
    <t>CRUZ-CONDE RODRIGUEZ-GUERRA, ANTONI</t>
  </si>
  <si>
    <t>BP15603423</t>
  </si>
  <si>
    <t>OOSTERLYNCK RUEDA, DIEGO</t>
  </si>
  <si>
    <t>CB04274059</t>
  </si>
  <si>
    <t>TORRES SOLER-CABOT, PABLO</t>
  </si>
  <si>
    <t>CMA8429962</t>
  </si>
  <si>
    <t>LOPEZ FERRER, SIGOT</t>
  </si>
  <si>
    <t>BP13365924</t>
  </si>
  <si>
    <t>GONZALEZ CAMARERO-NUÑEZ, JOAN</t>
  </si>
  <si>
    <t>BP15391289</t>
  </si>
  <si>
    <t>BLANES ANDERSSON, ALEJANDRO</t>
  </si>
  <si>
    <t>VB08245762</t>
  </si>
  <si>
    <t>CID BARANDIARAN, XABIER</t>
  </si>
  <si>
    <t>VB13402453</t>
  </si>
  <si>
    <t>MADINABEITIA VICO, JULEN</t>
  </si>
  <si>
    <t>MUNIAIN ECHEVERRIA, IÑIGO</t>
  </si>
  <si>
    <t>0206221190</t>
  </si>
  <si>
    <t>0227341291</t>
  </si>
  <si>
    <t>0227325891</t>
  </si>
  <si>
    <t>0102319642</t>
  </si>
  <si>
    <t>0</t>
  </si>
  <si>
    <t>NP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</si>
</sst>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3" fillId="0" borderId="0" xfId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3" fillId="0" borderId="0" xfId="0" applyFont="1"/>
    <xf numFmtId="49" fontId="14" fillId="0" borderId="0" xfId="0" applyNumberFormat="1" applyFont="1" applyAlignment="1">
      <alignment horizontal="center"/>
    </xf>
    <xf numFmtId="0" fontId="15" fillId="4" borderId="0" xfId="1" applyFont="1" applyFill="1" applyAlignment="1">
      <alignment horizont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4" fillId="0" borderId="4" xfId="0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13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336550</xdr:colOff>
      <xdr:row>2</xdr:row>
      <xdr:rowOff>225276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6200"/>
          <a:ext cx="64135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695325</xdr:colOff>
      <xdr:row>0</xdr:row>
      <xdr:rowOff>116681</xdr:rowOff>
    </xdr:from>
    <xdr:to>
      <xdr:col>2</xdr:col>
      <xdr:colOff>342900</xdr:colOff>
      <xdr:row>2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3950" y="1166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209550</xdr:colOff>
      <xdr:row>0</xdr:row>
      <xdr:rowOff>219050</xdr:rowOff>
    </xdr:from>
    <xdr:to>
      <xdr:col>9</xdr:col>
      <xdr:colOff>11609</xdr:colOff>
      <xdr:row>2</xdr:row>
      <xdr:rowOff>95249</xdr:rowOff>
    </xdr:to>
    <xdr:pic>
      <xdr:nvPicPr>
        <xdr:cNvPr id="6" name="5 Imagen" descr="logo Son Antem perdiz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829175" y="219050"/>
          <a:ext cx="802184" cy="400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31"/>
  <sheetViews>
    <sheetView tabSelected="1" topLeftCell="A48" zoomScaleNormal="100" workbookViewId="0">
      <selection activeCell="P74" sqref="P74"/>
    </sheetView>
  </sheetViews>
  <sheetFormatPr baseColWidth="10" defaultRowHeight="12.75"/>
  <cols>
    <col min="1" max="1" width="6.42578125" style="3" bestFit="1" customWidth="1"/>
    <col min="2" max="2" width="13.42578125" style="1" bestFit="1" customWidth="1"/>
    <col min="3" max="3" width="41.28515625" style="5" bestFit="1" customWidth="1"/>
    <col min="4" max="4" width="5.140625" style="1" bestFit="1" customWidth="1"/>
    <col min="5" max="5" width="4.85546875" style="1" customWidth="1"/>
    <col min="6" max="6" width="1.85546875" style="1" hidden="1" customWidth="1"/>
    <col min="7" max="7" width="4.5703125" style="1" customWidth="1"/>
    <col min="8" max="8" width="4.85546875" style="1" customWidth="1"/>
    <col min="9" max="9" width="5.5703125" style="15" customWidth="1"/>
    <col min="10" max="10" width="4" style="15" customWidth="1"/>
    <col min="11" max="13" width="4" customWidth="1"/>
    <col min="14" max="14" width="11.5703125" bestFit="1" customWidth="1"/>
  </cols>
  <sheetData>
    <row r="1" spans="1:16" ht="22.5" customHeight="1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ht="18.75" customHeight="1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6" ht="27" customHeight="1" thickBot="1">
      <c r="A3" s="32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6" s="4" customFormat="1" ht="21" customHeight="1" thickTop="1" thickBot="1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11</v>
      </c>
      <c r="M4" s="11" t="s">
        <v>10</v>
      </c>
      <c r="N4" s="4">
        <v>72</v>
      </c>
      <c r="O4"/>
    </row>
    <row r="5" spans="1:16" s="4" customFormat="1" ht="12.75" customHeight="1" thickTop="1">
      <c r="I5" s="14" t="s">
        <v>12</v>
      </c>
      <c r="J5" s="19" t="s">
        <v>14</v>
      </c>
      <c r="K5" s="19" t="s">
        <v>183</v>
      </c>
      <c r="L5" s="19" t="s">
        <v>183</v>
      </c>
      <c r="M5" s="20"/>
    </row>
    <row r="6" spans="1:16" ht="12.75" customHeight="1">
      <c r="A6" s="24">
        <v>1</v>
      </c>
      <c r="B6" s="29" t="s">
        <v>29</v>
      </c>
      <c r="C6" s="28" t="s">
        <v>30</v>
      </c>
      <c r="D6" s="23">
        <v>-2.9</v>
      </c>
      <c r="E6" s="23">
        <v>-3.1</v>
      </c>
      <c r="F6" s="24">
        <v>1</v>
      </c>
      <c r="G6" s="24">
        <v>1</v>
      </c>
      <c r="H6" s="24">
        <v>-1</v>
      </c>
      <c r="I6" s="30">
        <f>J6+K6+L6</f>
        <v>214</v>
      </c>
      <c r="J6" s="25">
        <v>75</v>
      </c>
      <c r="K6" s="24">
        <v>71</v>
      </c>
      <c r="L6" s="24">
        <v>68</v>
      </c>
      <c r="M6" s="6"/>
    </row>
    <row r="7" spans="1:16" ht="12.75" customHeight="1">
      <c r="A7" s="24">
        <v>2</v>
      </c>
      <c r="B7" s="29" t="s">
        <v>17</v>
      </c>
      <c r="C7" s="28" t="s">
        <v>18</v>
      </c>
      <c r="D7" s="23">
        <v>-1.9</v>
      </c>
      <c r="E7" s="23">
        <v>-2.1</v>
      </c>
      <c r="F7" s="24">
        <v>1</v>
      </c>
      <c r="G7" s="24">
        <v>1</v>
      </c>
      <c r="H7" s="24">
        <v>0</v>
      </c>
      <c r="I7" s="27">
        <f t="shared" ref="I7:I70" si="0">J7+K7+L7</f>
        <v>219</v>
      </c>
      <c r="J7" s="26">
        <v>71</v>
      </c>
      <c r="K7" s="24">
        <v>75</v>
      </c>
      <c r="L7" s="24">
        <v>73</v>
      </c>
      <c r="M7" s="6"/>
    </row>
    <row r="8" spans="1:16" ht="12.75" customHeight="1">
      <c r="A8" s="24">
        <v>3</v>
      </c>
      <c r="B8" s="29" t="s">
        <v>65</v>
      </c>
      <c r="C8" s="28" t="s">
        <v>66</v>
      </c>
      <c r="D8" s="23">
        <v>-1.9</v>
      </c>
      <c r="E8" s="23">
        <v>-2.1</v>
      </c>
      <c r="F8" s="24">
        <v>1</v>
      </c>
      <c r="G8" s="24">
        <v>1</v>
      </c>
      <c r="H8" s="24">
        <v>0</v>
      </c>
      <c r="I8" s="27">
        <f t="shared" si="0"/>
        <v>220</v>
      </c>
      <c r="J8" s="25">
        <v>79</v>
      </c>
      <c r="K8" s="24">
        <v>69</v>
      </c>
      <c r="L8" s="24">
        <v>72</v>
      </c>
      <c r="M8" s="6"/>
    </row>
    <row r="9" spans="1:16" ht="12.75" customHeight="1">
      <c r="A9" s="24">
        <v>4</v>
      </c>
      <c r="B9" s="29" t="s">
        <v>181</v>
      </c>
      <c r="C9" s="28" t="s">
        <v>67</v>
      </c>
      <c r="D9" s="23">
        <v>-2.6</v>
      </c>
      <c r="E9" s="23">
        <v>-2.5</v>
      </c>
      <c r="F9" s="24">
        <v>1</v>
      </c>
      <c r="G9" s="24">
        <v>1</v>
      </c>
      <c r="H9" s="24">
        <v>-1</v>
      </c>
      <c r="I9" s="27">
        <f t="shared" si="0"/>
        <v>221</v>
      </c>
      <c r="J9" s="25">
        <v>79</v>
      </c>
      <c r="K9" s="24">
        <v>71</v>
      </c>
      <c r="L9" s="24">
        <v>71</v>
      </c>
      <c r="M9" s="6"/>
    </row>
    <row r="10" spans="1:16" ht="12.75" customHeight="1">
      <c r="A10" s="24">
        <v>5</v>
      </c>
      <c r="B10" s="29" t="s">
        <v>22</v>
      </c>
      <c r="C10" s="28" t="s">
        <v>23</v>
      </c>
      <c r="D10" s="23">
        <v>-2.8</v>
      </c>
      <c r="E10" s="23">
        <v>-2.6</v>
      </c>
      <c r="F10" s="24">
        <v>1</v>
      </c>
      <c r="G10" s="24">
        <v>1</v>
      </c>
      <c r="H10" s="24">
        <v>-1</v>
      </c>
      <c r="I10" s="27">
        <f t="shared" si="0"/>
        <v>222</v>
      </c>
      <c r="J10" s="25">
        <v>74</v>
      </c>
      <c r="K10" s="24">
        <v>74</v>
      </c>
      <c r="L10" s="24">
        <v>74</v>
      </c>
      <c r="M10" s="6"/>
    </row>
    <row r="11" spans="1:16" ht="12.75" customHeight="1">
      <c r="A11" s="24">
        <v>6</v>
      </c>
      <c r="B11" s="29">
        <v>1101198988</v>
      </c>
      <c r="C11" s="28" t="s">
        <v>28</v>
      </c>
      <c r="D11" s="23">
        <v>-0.8</v>
      </c>
      <c r="E11" s="23">
        <v>-0.9</v>
      </c>
      <c r="F11" s="24">
        <v>1</v>
      </c>
      <c r="G11" s="24">
        <v>1</v>
      </c>
      <c r="H11" s="24">
        <v>1</v>
      </c>
      <c r="I11" s="27">
        <f t="shared" si="0"/>
        <v>223</v>
      </c>
      <c r="J11" s="25">
        <v>75</v>
      </c>
      <c r="K11" s="24">
        <v>76</v>
      </c>
      <c r="L11" s="24">
        <v>72</v>
      </c>
      <c r="M11" s="6"/>
      <c r="O11" s="7"/>
      <c r="P11" s="7"/>
    </row>
    <row r="12" spans="1:16" ht="12.75" customHeight="1">
      <c r="A12" s="24">
        <v>7</v>
      </c>
      <c r="B12" s="29">
        <v>4402186363</v>
      </c>
      <c r="C12" s="28" t="s">
        <v>62</v>
      </c>
      <c r="D12" s="23">
        <v>-1.4</v>
      </c>
      <c r="E12" s="23">
        <v>-1.5</v>
      </c>
      <c r="F12" s="24">
        <v>1</v>
      </c>
      <c r="G12" s="24">
        <v>1</v>
      </c>
      <c r="H12" s="24">
        <v>1</v>
      </c>
      <c r="I12" s="27">
        <f t="shared" si="0"/>
        <v>224</v>
      </c>
      <c r="J12" s="25">
        <v>79</v>
      </c>
      <c r="K12" s="24">
        <v>74</v>
      </c>
      <c r="L12" s="24">
        <v>71</v>
      </c>
      <c r="M12" s="6"/>
      <c r="N12" s="7"/>
      <c r="O12" s="7"/>
    </row>
    <row r="13" spans="1:16" ht="12.75" customHeight="1">
      <c r="A13" s="24">
        <v>8</v>
      </c>
      <c r="B13" s="29" t="s">
        <v>58</v>
      </c>
      <c r="C13" s="28" t="s">
        <v>59</v>
      </c>
      <c r="D13" s="23">
        <v>-0.2</v>
      </c>
      <c r="E13" s="23">
        <v>-0.4</v>
      </c>
      <c r="F13" s="24">
        <v>1</v>
      </c>
      <c r="G13" s="24">
        <v>1</v>
      </c>
      <c r="H13" s="24">
        <v>2</v>
      </c>
      <c r="I13" s="27">
        <f t="shared" si="0"/>
        <v>225</v>
      </c>
      <c r="J13" s="25">
        <v>79</v>
      </c>
      <c r="K13" s="24">
        <v>70</v>
      </c>
      <c r="L13" s="24">
        <v>76</v>
      </c>
      <c r="M13" s="6"/>
    </row>
    <row r="14" spans="1:16" ht="12.75" customHeight="1">
      <c r="A14" s="24">
        <v>9</v>
      </c>
      <c r="B14" s="29" t="s">
        <v>24</v>
      </c>
      <c r="C14" s="28" t="s">
        <v>25</v>
      </c>
      <c r="D14" s="23">
        <v>1.2</v>
      </c>
      <c r="E14" s="23">
        <v>0.8</v>
      </c>
      <c r="F14" s="24">
        <v>1</v>
      </c>
      <c r="G14" s="24">
        <v>1</v>
      </c>
      <c r="H14" s="24">
        <v>4</v>
      </c>
      <c r="I14" s="27">
        <f t="shared" si="0"/>
        <v>227</v>
      </c>
      <c r="J14" s="25">
        <v>75</v>
      </c>
      <c r="K14" s="24">
        <v>78</v>
      </c>
      <c r="L14" s="24">
        <v>74</v>
      </c>
      <c r="M14" s="6"/>
    </row>
    <row r="15" spans="1:16" ht="12.75" customHeight="1">
      <c r="A15" s="24"/>
      <c r="B15" s="29" t="s">
        <v>41</v>
      </c>
      <c r="C15" s="28" t="s">
        <v>42</v>
      </c>
      <c r="D15" s="23">
        <v>-0.6</v>
      </c>
      <c r="E15" s="23">
        <v>-0.7</v>
      </c>
      <c r="F15" s="24">
        <v>1</v>
      </c>
      <c r="G15" s="24">
        <v>1</v>
      </c>
      <c r="H15" s="24">
        <v>2</v>
      </c>
      <c r="I15" s="27">
        <f t="shared" si="0"/>
        <v>227</v>
      </c>
      <c r="J15" s="25">
        <v>77</v>
      </c>
      <c r="K15" s="24">
        <v>72</v>
      </c>
      <c r="L15" s="24">
        <v>78</v>
      </c>
      <c r="M15" s="6"/>
    </row>
    <row r="16" spans="1:16" ht="12.75" customHeight="1">
      <c r="A16" s="24">
        <v>11</v>
      </c>
      <c r="B16" s="29" t="s">
        <v>99</v>
      </c>
      <c r="C16" s="28" t="s">
        <v>100</v>
      </c>
      <c r="D16" s="23">
        <v>0.8</v>
      </c>
      <c r="E16" s="23">
        <v>0.5</v>
      </c>
      <c r="F16" s="24">
        <v>1</v>
      </c>
      <c r="G16" s="24">
        <v>1</v>
      </c>
      <c r="H16" s="24">
        <v>3</v>
      </c>
      <c r="I16" s="27">
        <f t="shared" si="0"/>
        <v>228</v>
      </c>
      <c r="J16" s="25">
        <v>82</v>
      </c>
      <c r="K16" s="24">
        <v>71</v>
      </c>
      <c r="L16" s="24">
        <v>75</v>
      </c>
      <c r="M16" s="6"/>
      <c r="O16" s="7"/>
    </row>
    <row r="17" spans="1:13" ht="12.75" customHeight="1">
      <c r="A17" s="24"/>
      <c r="B17" s="29" t="s">
        <v>19</v>
      </c>
      <c r="C17" s="28" t="s">
        <v>20</v>
      </c>
      <c r="D17" s="23">
        <v>-0.9</v>
      </c>
      <c r="E17" s="23"/>
      <c r="F17" s="24">
        <v>1</v>
      </c>
      <c r="G17" s="24">
        <v>1</v>
      </c>
      <c r="H17" s="24">
        <v>1</v>
      </c>
      <c r="I17" s="27">
        <f t="shared" si="0"/>
        <v>228</v>
      </c>
      <c r="J17" s="25">
        <v>74</v>
      </c>
      <c r="K17" s="24">
        <v>80</v>
      </c>
      <c r="L17" s="24">
        <v>74</v>
      </c>
      <c r="M17" s="6"/>
    </row>
    <row r="18" spans="1:13" ht="12.75" customHeight="1">
      <c r="A18" s="24"/>
      <c r="B18" s="29" t="s">
        <v>95</v>
      </c>
      <c r="C18" s="28" t="s">
        <v>96</v>
      </c>
      <c r="D18" s="23">
        <v>-1</v>
      </c>
      <c r="E18" s="23">
        <v>-1.1000000000000001</v>
      </c>
      <c r="F18" s="24">
        <v>1</v>
      </c>
      <c r="G18" s="24">
        <v>1</v>
      </c>
      <c r="H18" s="24">
        <v>1</v>
      </c>
      <c r="I18" s="27">
        <f t="shared" si="0"/>
        <v>228</v>
      </c>
      <c r="J18" s="25">
        <v>81</v>
      </c>
      <c r="K18" s="24">
        <v>70</v>
      </c>
      <c r="L18" s="24">
        <v>77</v>
      </c>
      <c r="M18" s="6"/>
    </row>
    <row r="19" spans="1:13" ht="12.75" customHeight="1">
      <c r="A19" s="24"/>
      <c r="B19" s="29" t="s">
        <v>179</v>
      </c>
      <c r="C19" s="28" t="s">
        <v>21</v>
      </c>
      <c r="D19" s="23">
        <v>-1.9</v>
      </c>
      <c r="E19" s="23"/>
      <c r="F19" s="24">
        <v>1</v>
      </c>
      <c r="G19" s="24">
        <v>1</v>
      </c>
      <c r="H19" s="24">
        <v>0</v>
      </c>
      <c r="I19" s="27">
        <f t="shared" si="0"/>
        <v>228</v>
      </c>
      <c r="J19" s="25">
        <v>74</v>
      </c>
      <c r="K19" s="24">
        <v>81</v>
      </c>
      <c r="L19" s="24">
        <v>73</v>
      </c>
      <c r="M19" s="6"/>
    </row>
    <row r="20" spans="1:13" ht="12.75" customHeight="1">
      <c r="A20" s="24"/>
      <c r="B20" s="29" t="s">
        <v>46</v>
      </c>
      <c r="C20" s="28" t="s">
        <v>47</v>
      </c>
      <c r="D20" s="23">
        <v>-3.3</v>
      </c>
      <c r="E20" s="23">
        <v>-3</v>
      </c>
      <c r="F20" s="24">
        <v>1</v>
      </c>
      <c r="G20" s="24">
        <v>1</v>
      </c>
      <c r="H20" s="24">
        <v>-2</v>
      </c>
      <c r="I20" s="27">
        <f t="shared" si="0"/>
        <v>228</v>
      </c>
      <c r="J20" s="25">
        <v>77</v>
      </c>
      <c r="K20" s="24">
        <v>75</v>
      </c>
      <c r="L20" s="24">
        <v>76</v>
      </c>
      <c r="M20" s="6"/>
    </row>
    <row r="21" spans="1:13" ht="12.75" customHeight="1">
      <c r="A21" s="24">
        <v>16</v>
      </c>
      <c r="B21" s="29" t="s">
        <v>111</v>
      </c>
      <c r="C21" s="28" t="s">
        <v>112</v>
      </c>
      <c r="D21" s="23">
        <v>1</v>
      </c>
      <c r="E21" s="23">
        <v>0.6</v>
      </c>
      <c r="F21" s="24">
        <v>1</v>
      </c>
      <c r="G21" s="24">
        <v>1</v>
      </c>
      <c r="H21" s="24">
        <v>4</v>
      </c>
      <c r="I21" s="27">
        <f t="shared" si="0"/>
        <v>229</v>
      </c>
      <c r="J21" s="25">
        <v>83</v>
      </c>
      <c r="K21" s="24">
        <v>72</v>
      </c>
      <c r="L21" s="24">
        <v>74</v>
      </c>
      <c r="M21" s="6"/>
    </row>
    <row r="22" spans="1:13" ht="12.75" customHeight="1">
      <c r="A22" s="24"/>
      <c r="B22" s="29" t="s">
        <v>26</v>
      </c>
      <c r="C22" s="28" t="s">
        <v>27</v>
      </c>
      <c r="D22" s="23">
        <v>1.3</v>
      </c>
      <c r="E22" s="23">
        <v>1</v>
      </c>
      <c r="F22" s="24">
        <v>1</v>
      </c>
      <c r="G22" s="24">
        <v>1</v>
      </c>
      <c r="H22" s="24">
        <v>4</v>
      </c>
      <c r="I22" s="27">
        <f t="shared" si="0"/>
        <v>229</v>
      </c>
      <c r="J22" s="25">
        <v>75</v>
      </c>
      <c r="K22" s="24">
        <v>75</v>
      </c>
      <c r="L22" s="24">
        <v>79</v>
      </c>
      <c r="M22" s="6"/>
    </row>
    <row r="23" spans="1:13" ht="12.75" customHeight="1">
      <c r="A23" s="24">
        <v>18</v>
      </c>
      <c r="B23" s="29" t="s">
        <v>180</v>
      </c>
      <c r="C23" s="28" t="s">
        <v>45</v>
      </c>
      <c r="D23" s="23">
        <v>-0.7</v>
      </c>
      <c r="E23" s="23">
        <v>-0.5</v>
      </c>
      <c r="F23" s="24">
        <v>1</v>
      </c>
      <c r="G23" s="24">
        <v>1</v>
      </c>
      <c r="H23" s="24">
        <v>1</v>
      </c>
      <c r="I23" s="27">
        <f t="shared" si="0"/>
        <v>230</v>
      </c>
      <c r="J23" s="25">
        <v>77</v>
      </c>
      <c r="K23" s="24">
        <v>79</v>
      </c>
      <c r="L23" s="24">
        <v>74</v>
      </c>
      <c r="M23" s="6"/>
    </row>
    <row r="24" spans="1:13" ht="12.75" customHeight="1">
      <c r="A24" s="24">
        <v>19</v>
      </c>
      <c r="B24" s="29" t="s">
        <v>31</v>
      </c>
      <c r="C24" s="28" t="s">
        <v>32</v>
      </c>
      <c r="D24" s="23">
        <v>1.1000000000000001</v>
      </c>
      <c r="E24" s="23">
        <v>1</v>
      </c>
      <c r="F24" s="24">
        <v>1</v>
      </c>
      <c r="G24" s="24">
        <v>1</v>
      </c>
      <c r="H24" s="24">
        <v>4</v>
      </c>
      <c r="I24" s="27">
        <f t="shared" si="0"/>
        <v>231</v>
      </c>
      <c r="J24" s="25">
        <v>76</v>
      </c>
      <c r="K24" s="24">
        <v>76</v>
      </c>
      <c r="L24" s="24">
        <v>79</v>
      </c>
      <c r="M24" s="6"/>
    </row>
    <row r="25" spans="1:13" ht="12.75" customHeight="1">
      <c r="A25" s="24">
        <v>20</v>
      </c>
      <c r="B25" s="29" t="s">
        <v>63</v>
      </c>
      <c r="C25" s="28" t="s">
        <v>64</v>
      </c>
      <c r="D25" s="23">
        <v>-1</v>
      </c>
      <c r="E25" s="23">
        <v>-0.7</v>
      </c>
      <c r="F25" s="24">
        <v>1</v>
      </c>
      <c r="G25" s="24">
        <v>1</v>
      </c>
      <c r="H25" s="24">
        <v>1</v>
      </c>
      <c r="I25" s="27">
        <f t="shared" si="0"/>
        <v>232</v>
      </c>
      <c r="J25" s="25">
        <v>79</v>
      </c>
      <c r="K25" s="24">
        <v>77</v>
      </c>
      <c r="L25" s="24">
        <v>76</v>
      </c>
      <c r="M25" s="6"/>
    </row>
    <row r="26" spans="1:13" ht="12.75" customHeight="1">
      <c r="A26" s="24"/>
      <c r="B26" s="29">
        <v>7753195538</v>
      </c>
      <c r="C26" s="28" t="s">
        <v>139</v>
      </c>
      <c r="D26" s="23">
        <v>-2.2000000000000002</v>
      </c>
      <c r="E26" s="23">
        <v>-2</v>
      </c>
      <c r="F26" s="24">
        <v>1</v>
      </c>
      <c r="G26" s="24">
        <v>1</v>
      </c>
      <c r="H26" s="24">
        <v>0</v>
      </c>
      <c r="I26" s="27">
        <f t="shared" si="0"/>
        <v>232</v>
      </c>
      <c r="J26" s="25">
        <v>84</v>
      </c>
      <c r="K26" s="24">
        <v>72</v>
      </c>
      <c r="L26" s="24">
        <v>76</v>
      </c>
      <c r="M26" s="6"/>
    </row>
    <row r="27" spans="1:13" ht="12.75" customHeight="1">
      <c r="A27" s="24"/>
      <c r="B27" s="29" t="s">
        <v>37</v>
      </c>
      <c r="C27" s="28" t="s">
        <v>38</v>
      </c>
      <c r="D27" s="23">
        <v>-2.4</v>
      </c>
      <c r="E27" s="23">
        <v>-2.1</v>
      </c>
      <c r="F27" s="24">
        <v>1</v>
      </c>
      <c r="G27" s="24">
        <v>1</v>
      </c>
      <c r="H27" s="24">
        <v>-1</v>
      </c>
      <c r="I27" s="27">
        <f t="shared" si="0"/>
        <v>232</v>
      </c>
      <c r="J27" s="25">
        <v>76</v>
      </c>
      <c r="K27" s="24">
        <v>79</v>
      </c>
      <c r="L27" s="24">
        <v>77</v>
      </c>
      <c r="M27" s="6"/>
    </row>
    <row r="28" spans="1:13" ht="12.75" customHeight="1">
      <c r="A28" s="24">
        <v>23</v>
      </c>
      <c r="B28" s="29" t="s">
        <v>33</v>
      </c>
      <c r="C28" s="28" t="s">
        <v>34</v>
      </c>
      <c r="D28" s="23">
        <v>1.7</v>
      </c>
      <c r="E28" s="23">
        <v>1.6</v>
      </c>
      <c r="F28" s="24">
        <v>1</v>
      </c>
      <c r="G28" s="24">
        <v>1</v>
      </c>
      <c r="H28" s="24">
        <v>4</v>
      </c>
      <c r="I28" s="27">
        <f t="shared" si="0"/>
        <v>233</v>
      </c>
      <c r="J28" s="25">
        <v>76</v>
      </c>
      <c r="K28" s="24">
        <v>80</v>
      </c>
      <c r="L28" s="24">
        <v>77</v>
      </c>
      <c r="M28" s="6"/>
    </row>
    <row r="29" spans="1:13" ht="12.75" customHeight="1">
      <c r="A29" s="24"/>
      <c r="B29" s="29" t="s">
        <v>54</v>
      </c>
      <c r="C29" s="28" t="s">
        <v>55</v>
      </c>
      <c r="D29" s="23">
        <v>0.2</v>
      </c>
      <c r="E29" s="23"/>
      <c r="F29" s="24">
        <v>1</v>
      </c>
      <c r="G29" s="24">
        <v>1</v>
      </c>
      <c r="H29" s="24">
        <v>3</v>
      </c>
      <c r="I29" s="27">
        <f t="shared" si="0"/>
        <v>233</v>
      </c>
      <c r="J29" s="25">
        <v>79</v>
      </c>
      <c r="K29" s="24">
        <v>81</v>
      </c>
      <c r="L29" s="24">
        <v>73</v>
      </c>
      <c r="M29" s="6"/>
    </row>
    <row r="30" spans="1:13" ht="12.75" customHeight="1">
      <c r="A30" s="24"/>
      <c r="B30" s="29" t="s">
        <v>50</v>
      </c>
      <c r="C30" s="28" t="s">
        <v>51</v>
      </c>
      <c r="D30" s="23">
        <v>0.1</v>
      </c>
      <c r="E30" s="23">
        <v>0.3</v>
      </c>
      <c r="F30" s="24">
        <v>1</v>
      </c>
      <c r="G30" s="24">
        <v>1</v>
      </c>
      <c r="H30" s="24">
        <v>2</v>
      </c>
      <c r="I30" s="27">
        <f t="shared" si="0"/>
        <v>233</v>
      </c>
      <c r="J30" s="25">
        <v>78</v>
      </c>
      <c r="K30" s="24">
        <v>76</v>
      </c>
      <c r="L30" s="24">
        <v>79</v>
      </c>
      <c r="M30" s="6"/>
    </row>
    <row r="31" spans="1:13" ht="12.75" customHeight="1">
      <c r="A31" s="24"/>
      <c r="B31" s="29" t="s">
        <v>43</v>
      </c>
      <c r="C31" s="28" t="s">
        <v>44</v>
      </c>
      <c r="D31" s="23">
        <v>0.1</v>
      </c>
      <c r="E31" s="23">
        <v>0.2</v>
      </c>
      <c r="F31" s="24">
        <v>1</v>
      </c>
      <c r="G31" s="24">
        <v>1</v>
      </c>
      <c r="H31" s="24">
        <v>2</v>
      </c>
      <c r="I31" s="27">
        <f t="shared" si="0"/>
        <v>233</v>
      </c>
      <c r="J31" s="25">
        <v>77</v>
      </c>
      <c r="K31" s="24">
        <v>75</v>
      </c>
      <c r="L31" s="24">
        <v>81</v>
      </c>
      <c r="M31" s="6"/>
    </row>
    <row r="32" spans="1:13" ht="12.75" customHeight="1">
      <c r="A32" s="24"/>
      <c r="B32" s="29" t="s">
        <v>78</v>
      </c>
      <c r="C32" s="28" t="s">
        <v>79</v>
      </c>
      <c r="D32" s="23">
        <v>-2</v>
      </c>
      <c r="E32" s="23">
        <v>-1.7</v>
      </c>
      <c r="F32" s="24">
        <v>1</v>
      </c>
      <c r="G32" s="24">
        <v>1</v>
      </c>
      <c r="H32" s="24">
        <v>0</v>
      </c>
      <c r="I32" s="27">
        <f t="shared" si="0"/>
        <v>233</v>
      </c>
      <c r="J32" s="25">
        <v>80</v>
      </c>
      <c r="K32" s="24">
        <v>76</v>
      </c>
      <c r="L32" s="24">
        <v>77</v>
      </c>
      <c r="M32" s="6"/>
    </row>
    <row r="33" spans="1:13" ht="12.75" customHeight="1">
      <c r="A33" s="24">
        <v>28</v>
      </c>
      <c r="B33" s="29" t="s">
        <v>89</v>
      </c>
      <c r="C33" s="28" t="s">
        <v>90</v>
      </c>
      <c r="D33" s="23">
        <v>-0.3</v>
      </c>
      <c r="E33" s="23">
        <v>0</v>
      </c>
      <c r="F33" s="24">
        <v>1</v>
      </c>
      <c r="G33" s="24">
        <v>1</v>
      </c>
      <c r="H33" s="24">
        <v>2</v>
      </c>
      <c r="I33" s="27">
        <f t="shared" si="0"/>
        <v>234</v>
      </c>
      <c r="J33" s="25">
        <v>81</v>
      </c>
      <c r="K33" s="24">
        <v>76</v>
      </c>
      <c r="L33" s="24">
        <v>77</v>
      </c>
      <c r="M33" s="6"/>
    </row>
    <row r="34" spans="1:13" ht="12.75" customHeight="1">
      <c r="A34" s="24"/>
      <c r="B34" s="29" t="s">
        <v>103</v>
      </c>
      <c r="C34" s="28" t="s">
        <v>104</v>
      </c>
      <c r="D34" s="23">
        <v>-0.5</v>
      </c>
      <c r="E34" s="23">
        <v>-0.3</v>
      </c>
      <c r="F34" s="24">
        <v>1</v>
      </c>
      <c r="G34" s="24">
        <v>1</v>
      </c>
      <c r="H34" s="24">
        <v>2</v>
      </c>
      <c r="I34" s="27">
        <f t="shared" si="0"/>
        <v>234</v>
      </c>
      <c r="J34" s="25">
        <v>82</v>
      </c>
      <c r="K34" s="24">
        <v>75</v>
      </c>
      <c r="L34" s="24">
        <v>77</v>
      </c>
      <c r="M34" s="6"/>
    </row>
    <row r="35" spans="1:13" ht="12.75" customHeight="1">
      <c r="A35" s="24">
        <v>30</v>
      </c>
      <c r="B35" s="29" t="s">
        <v>144</v>
      </c>
      <c r="C35" s="28" t="s">
        <v>145</v>
      </c>
      <c r="D35" s="23">
        <v>1.9</v>
      </c>
      <c r="E35" s="23">
        <v>1.6</v>
      </c>
      <c r="F35" s="24">
        <v>1</v>
      </c>
      <c r="G35" s="24">
        <v>1</v>
      </c>
      <c r="H35" s="24">
        <v>5</v>
      </c>
      <c r="I35" s="27">
        <f t="shared" si="0"/>
        <v>235</v>
      </c>
      <c r="J35" s="25">
        <v>86</v>
      </c>
      <c r="K35" s="24">
        <v>73</v>
      </c>
      <c r="L35" s="24">
        <v>76</v>
      </c>
      <c r="M35" s="6"/>
    </row>
    <row r="36" spans="1:13" ht="12.75" customHeight="1">
      <c r="A36" s="24"/>
      <c r="B36" s="29" t="s">
        <v>148</v>
      </c>
      <c r="C36" s="28" t="s">
        <v>149</v>
      </c>
      <c r="D36" s="23">
        <v>1</v>
      </c>
      <c r="E36" s="23">
        <v>0.8</v>
      </c>
      <c r="F36" s="24">
        <v>1</v>
      </c>
      <c r="G36" s="24">
        <v>1</v>
      </c>
      <c r="H36" s="24">
        <v>4</v>
      </c>
      <c r="I36" s="27">
        <f t="shared" si="0"/>
        <v>235</v>
      </c>
      <c r="J36" s="25">
        <v>86</v>
      </c>
      <c r="K36" s="24">
        <v>72</v>
      </c>
      <c r="L36" s="24">
        <v>77</v>
      </c>
      <c r="M36" s="6"/>
    </row>
    <row r="37" spans="1:13" ht="12.75" customHeight="1">
      <c r="A37" s="24">
        <v>32</v>
      </c>
      <c r="B37" s="29" t="s">
        <v>60</v>
      </c>
      <c r="C37" s="28" t="s">
        <v>61</v>
      </c>
      <c r="D37" s="23">
        <v>-0.3</v>
      </c>
      <c r="E37" s="23">
        <v>-0.1</v>
      </c>
      <c r="F37" s="24">
        <v>1</v>
      </c>
      <c r="G37" s="24">
        <v>1</v>
      </c>
      <c r="H37" s="24">
        <v>2</v>
      </c>
      <c r="I37" s="27">
        <f t="shared" si="0"/>
        <v>236</v>
      </c>
      <c r="J37" s="25">
        <v>79</v>
      </c>
      <c r="K37" s="24">
        <v>79</v>
      </c>
      <c r="L37" s="24">
        <v>78</v>
      </c>
      <c r="M37" s="6"/>
    </row>
    <row r="38" spans="1:13" ht="12.75" customHeight="1">
      <c r="A38" s="24"/>
      <c r="B38" s="29" t="s">
        <v>107</v>
      </c>
      <c r="C38" s="28" t="s">
        <v>108</v>
      </c>
      <c r="D38" s="23">
        <v>-2.1</v>
      </c>
      <c r="E38" s="23">
        <v>-1.9</v>
      </c>
      <c r="F38" s="24">
        <v>1</v>
      </c>
      <c r="G38" s="24">
        <v>1</v>
      </c>
      <c r="H38" s="24">
        <v>0</v>
      </c>
      <c r="I38" s="27">
        <f t="shared" si="0"/>
        <v>236</v>
      </c>
      <c r="J38" s="25">
        <v>82</v>
      </c>
      <c r="K38" s="24">
        <v>81</v>
      </c>
      <c r="L38" s="24">
        <v>73</v>
      </c>
      <c r="M38" s="6"/>
    </row>
    <row r="39" spans="1:13" ht="12.75" customHeight="1">
      <c r="A39" s="24">
        <v>34</v>
      </c>
      <c r="B39" s="29" t="s">
        <v>123</v>
      </c>
      <c r="C39" s="28" t="s">
        <v>124</v>
      </c>
      <c r="D39" s="23">
        <v>1.9</v>
      </c>
      <c r="E39" s="23">
        <v>1.6</v>
      </c>
      <c r="F39" s="24">
        <v>1</v>
      </c>
      <c r="G39" s="24">
        <v>1</v>
      </c>
      <c r="H39" s="24">
        <v>5</v>
      </c>
      <c r="I39" s="27">
        <f t="shared" si="0"/>
        <v>237</v>
      </c>
      <c r="J39" s="25">
        <v>84</v>
      </c>
      <c r="K39" s="24">
        <v>81</v>
      </c>
      <c r="L39" s="24">
        <v>72</v>
      </c>
      <c r="M39" s="6"/>
    </row>
    <row r="40" spans="1:13" ht="12.75" customHeight="1">
      <c r="A40" s="24"/>
      <c r="B40" s="29" t="s">
        <v>72</v>
      </c>
      <c r="C40" s="28" t="s">
        <v>73</v>
      </c>
      <c r="D40" s="23">
        <v>1.8</v>
      </c>
      <c r="E40" s="23">
        <v>1.9</v>
      </c>
      <c r="F40" s="24">
        <v>1</v>
      </c>
      <c r="G40" s="24">
        <v>1</v>
      </c>
      <c r="H40" s="24">
        <v>4</v>
      </c>
      <c r="I40" s="27">
        <f t="shared" si="0"/>
        <v>237</v>
      </c>
      <c r="J40" s="25">
        <v>80</v>
      </c>
      <c r="K40" s="24">
        <v>81</v>
      </c>
      <c r="L40" s="24">
        <v>76</v>
      </c>
      <c r="M40" s="6"/>
    </row>
    <row r="41" spans="1:13" ht="12.75" customHeight="1">
      <c r="A41" s="24"/>
      <c r="B41" s="29" t="s">
        <v>70</v>
      </c>
      <c r="C41" s="28" t="s">
        <v>71</v>
      </c>
      <c r="D41" s="23">
        <v>1.8</v>
      </c>
      <c r="E41" s="23">
        <v>2</v>
      </c>
      <c r="F41" s="24">
        <v>1</v>
      </c>
      <c r="G41" s="24">
        <v>1</v>
      </c>
      <c r="H41" s="24">
        <v>4</v>
      </c>
      <c r="I41" s="27">
        <f t="shared" si="0"/>
        <v>237</v>
      </c>
      <c r="J41" s="25">
        <v>80</v>
      </c>
      <c r="K41" s="24">
        <v>80</v>
      </c>
      <c r="L41" s="24">
        <v>77</v>
      </c>
      <c r="M41" s="6"/>
    </row>
    <row r="42" spans="1:13" ht="12.75" customHeight="1">
      <c r="A42" s="24"/>
      <c r="B42" s="29" t="s">
        <v>113</v>
      </c>
      <c r="C42" s="28" t="s">
        <v>114</v>
      </c>
      <c r="D42" s="23">
        <v>-0.2</v>
      </c>
      <c r="E42" s="23">
        <v>0.1</v>
      </c>
      <c r="F42" s="24">
        <v>1</v>
      </c>
      <c r="G42" s="24">
        <v>1</v>
      </c>
      <c r="H42" s="24">
        <v>2</v>
      </c>
      <c r="I42" s="27">
        <f t="shared" si="0"/>
        <v>237</v>
      </c>
      <c r="J42" s="25">
        <v>83</v>
      </c>
      <c r="K42" s="24">
        <v>77</v>
      </c>
      <c r="L42" s="24">
        <v>77</v>
      </c>
      <c r="M42" s="6"/>
    </row>
    <row r="43" spans="1:13" ht="12.75" customHeight="1">
      <c r="A43" s="24"/>
      <c r="B43" s="29" t="s">
        <v>74</v>
      </c>
      <c r="C43" s="28" t="s">
        <v>75</v>
      </c>
      <c r="D43" s="23">
        <v>-0.6</v>
      </c>
      <c r="E43" s="23">
        <v>-0.3</v>
      </c>
      <c r="F43" s="24">
        <v>1</v>
      </c>
      <c r="G43" s="24">
        <v>1</v>
      </c>
      <c r="H43" s="24">
        <v>2</v>
      </c>
      <c r="I43" s="27">
        <f t="shared" si="0"/>
        <v>237</v>
      </c>
      <c r="J43" s="25">
        <v>80</v>
      </c>
      <c r="K43" s="24">
        <v>77</v>
      </c>
      <c r="L43" s="24">
        <v>80</v>
      </c>
      <c r="M43" s="6"/>
    </row>
    <row r="44" spans="1:13" ht="12.75" customHeight="1">
      <c r="A44" s="24"/>
      <c r="B44" s="29" t="s">
        <v>87</v>
      </c>
      <c r="C44" s="28" t="s">
        <v>88</v>
      </c>
      <c r="D44" s="23">
        <v>-0.2</v>
      </c>
      <c r="E44" s="23">
        <v>0.1</v>
      </c>
      <c r="F44" s="24">
        <v>1</v>
      </c>
      <c r="G44" s="24">
        <v>1</v>
      </c>
      <c r="H44" s="24">
        <v>2</v>
      </c>
      <c r="I44" s="27">
        <f t="shared" si="0"/>
        <v>237</v>
      </c>
      <c r="J44" s="25">
        <v>81</v>
      </c>
      <c r="K44" s="24">
        <v>76</v>
      </c>
      <c r="L44" s="24">
        <v>80</v>
      </c>
      <c r="M44" s="6"/>
    </row>
    <row r="45" spans="1:13" ht="12.75" customHeight="1">
      <c r="A45" s="24"/>
      <c r="B45" s="29" t="s">
        <v>76</v>
      </c>
      <c r="C45" s="28" t="s">
        <v>77</v>
      </c>
      <c r="D45" s="23">
        <v>-1</v>
      </c>
      <c r="E45" s="23">
        <v>-0.7</v>
      </c>
      <c r="F45" s="24">
        <v>1</v>
      </c>
      <c r="G45" s="24">
        <v>1</v>
      </c>
      <c r="H45" s="24">
        <v>1</v>
      </c>
      <c r="I45" s="27">
        <f t="shared" si="0"/>
        <v>237</v>
      </c>
      <c r="J45" s="25">
        <v>80</v>
      </c>
      <c r="K45" s="24">
        <v>81</v>
      </c>
      <c r="L45" s="24">
        <v>76</v>
      </c>
      <c r="M45" s="6"/>
    </row>
    <row r="46" spans="1:13" ht="12.75" customHeight="1">
      <c r="A46" s="24">
        <v>41</v>
      </c>
      <c r="B46" s="29" t="s">
        <v>80</v>
      </c>
      <c r="C46" s="28" t="s">
        <v>81</v>
      </c>
      <c r="D46" s="23">
        <v>1.5</v>
      </c>
      <c r="E46" s="23">
        <v>1.8</v>
      </c>
      <c r="F46" s="24">
        <v>1</v>
      </c>
      <c r="G46" s="24">
        <v>1</v>
      </c>
      <c r="H46" s="24">
        <v>4</v>
      </c>
      <c r="I46" s="27">
        <f t="shared" si="0"/>
        <v>238</v>
      </c>
      <c r="J46" s="25">
        <v>81</v>
      </c>
      <c r="K46" s="24">
        <v>79</v>
      </c>
      <c r="L46" s="24">
        <v>78</v>
      </c>
      <c r="M46" s="6"/>
    </row>
    <row r="47" spans="1:13" ht="12.75" customHeight="1">
      <c r="A47" s="24"/>
      <c r="B47" s="29" t="s">
        <v>35</v>
      </c>
      <c r="C47" s="28" t="s">
        <v>36</v>
      </c>
      <c r="D47" s="23">
        <v>1.6</v>
      </c>
      <c r="E47" s="23"/>
      <c r="F47" s="24">
        <v>1</v>
      </c>
      <c r="G47" s="24">
        <v>1</v>
      </c>
      <c r="H47" s="24">
        <v>4</v>
      </c>
      <c r="I47" s="27">
        <f t="shared" si="0"/>
        <v>238</v>
      </c>
      <c r="J47" s="25">
        <v>76</v>
      </c>
      <c r="K47" s="24">
        <v>84</v>
      </c>
      <c r="L47" s="24">
        <v>78</v>
      </c>
      <c r="M47" s="6"/>
    </row>
    <row r="48" spans="1:13" ht="12.75" customHeight="1">
      <c r="A48" s="24"/>
      <c r="B48" s="29" t="s">
        <v>131</v>
      </c>
      <c r="C48" s="28" t="s">
        <v>132</v>
      </c>
      <c r="D48" s="23">
        <v>0.7</v>
      </c>
      <c r="E48" s="23">
        <v>0.9</v>
      </c>
      <c r="F48" s="24">
        <v>1</v>
      </c>
      <c r="G48" s="24">
        <v>1</v>
      </c>
      <c r="H48" s="24">
        <v>3</v>
      </c>
      <c r="I48" s="27">
        <f t="shared" si="0"/>
        <v>238</v>
      </c>
      <c r="J48" s="25">
        <v>84</v>
      </c>
      <c r="K48" s="24">
        <v>78</v>
      </c>
      <c r="L48" s="24">
        <v>76</v>
      </c>
      <c r="M48" s="6"/>
    </row>
    <row r="49" spans="1:13" ht="12.75" customHeight="1">
      <c r="A49" s="24"/>
      <c r="B49" s="29" t="s">
        <v>56</v>
      </c>
      <c r="C49" s="28" t="s">
        <v>57</v>
      </c>
      <c r="D49" s="23">
        <v>-0.6</v>
      </c>
      <c r="E49" s="23">
        <v>-0.3</v>
      </c>
      <c r="F49" s="24">
        <v>1</v>
      </c>
      <c r="G49" s="24">
        <v>1</v>
      </c>
      <c r="H49" s="24">
        <v>2</v>
      </c>
      <c r="I49" s="27">
        <f t="shared" si="0"/>
        <v>238</v>
      </c>
      <c r="J49" s="25">
        <v>79</v>
      </c>
      <c r="K49" s="24">
        <v>79</v>
      </c>
      <c r="L49" s="24">
        <v>80</v>
      </c>
      <c r="M49" s="6"/>
    </row>
    <row r="50" spans="1:13" ht="12.75" customHeight="1">
      <c r="A50" s="24"/>
      <c r="B50" s="29" t="s">
        <v>85</v>
      </c>
      <c r="C50" s="28" t="s">
        <v>86</v>
      </c>
      <c r="D50" s="23">
        <v>-0.1</v>
      </c>
      <c r="E50" s="23">
        <v>0.2</v>
      </c>
      <c r="F50" s="24">
        <v>1</v>
      </c>
      <c r="G50" s="24">
        <v>1</v>
      </c>
      <c r="H50" s="24">
        <v>2</v>
      </c>
      <c r="I50" s="27">
        <f t="shared" si="0"/>
        <v>238</v>
      </c>
      <c r="J50" s="25">
        <v>81</v>
      </c>
      <c r="K50" s="24">
        <v>76</v>
      </c>
      <c r="L50" s="24">
        <v>81</v>
      </c>
      <c r="M50" s="6"/>
    </row>
    <row r="51" spans="1:13" ht="12.75" customHeight="1">
      <c r="A51" s="24"/>
      <c r="B51" s="29" t="s">
        <v>105</v>
      </c>
      <c r="C51" s="28" t="s">
        <v>106</v>
      </c>
      <c r="D51" s="23">
        <v>-1.3</v>
      </c>
      <c r="E51" s="23">
        <v>-1</v>
      </c>
      <c r="F51" s="24">
        <v>1</v>
      </c>
      <c r="G51" s="24">
        <v>1</v>
      </c>
      <c r="H51" s="24">
        <v>1</v>
      </c>
      <c r="I51" s="27">
        <f t="shared" si="0"/>
        <v>238</v>
      </c>
      <c r="J51" s="25">
        <v>82</v>
      </c>
      <c r="K51" s="24">
        <v>80</v>
      </c>
      <c r="L51" s="24">
        <v>76</v>
      </c>
      <c r="M51" s="6"/>
    </row>
    <row r="52" spans="1:13" ht="12.75" customHeight="1">
      <c r="A52" s="24">
        <v>47</v>
      </c>
      <c r="B52" s="29" t="s">
        <v>83</v>
      </c>
      <c r="C52" s="28" t="s">
        <v>84</v>
      </c>
      <c r="D52" s="23">
        <v>0.6</v>
      </c>
      <c r="E52" s="23">
        <v>0.9</v>
      </c>
      <c r="F52" s="24">
        <v>1</v>
      </c>
      <c r="G52" s="24">
        <v>1</v>
      </c>
      <c r="H52" s="24">
        <v>3</v>
      </c>
      <c r="I52" s="27">
        <f t="shared" si="0"/>
        <v>239</v>
      </c>
      <c r="J52" s="25">
        <v>81</v>
      </c>
      <c r="K52" s="24">
        <v>77</v>
      </c>
      <c r="L52" s="24">
        <v>81</v>
      </c>
      <c r="M52" s="6"/>
    </row>
    <row r="53" spans="1:13" ht="12.75" customHeight="1">
      <c r="A53" s="24"/>
      <c r="B53" s="29" t="s">
        <v>135</v>
      </c>
      <c r="C53" s="28" t="s">
        <v>136</v>
      </c>
      <c r="D53" s="23">
        <v>-0.8</v>
      </c>
      <c r="E53" s="23">
        <v>-0.6</v>
      </c>
      <c r="F53" s="24">
        <v>1</v>
      </c>
      <c r="G53" s="24">
        <v>1</v>
      </c>
      <c r="H53" s="24">
        <v>1</v>
      </c>
      <c r="I53" s="27">
        <f t="shared" si="0"/>
        <v>239</v>
      </c>
      <c r="J53" s="25">
        <v>84</v>
      </c>
      <c r="K53" s="24">
        <v>74</v>
      </c>
      <c r="L53" s="24">
        <v>81</v>
      </c>
      <c r="M53" s="6"/>
    </row>
    <row r="54" spans="1:13" ht="12.75" customHeight="1">
      <c r="A54" s="24">
        <v>49</v>
      </c>
      <c r="B54" s="29" t="s">
        <v>156</v>
      </c>
      <c r="C54" s="28" t="s">
        <v>157</v>
      </c>
      <c r="D54" s="23">
        <v>2.1</v>
      </c>
      <c r="E54" s="23"/>
      <c r="F54" s="24">
        <v>1</v>
      </c>
      <c r="G54" s="24">
        <v>1</v>
      </c>
      <c r="H54" s="24">
        <v>5</v>
      </c>
      <c r="I54" s="27">
        <f t="shared" si="0"/>
        <v>240</v>
      </c>
      <c r="J54" s="25">
        <v>87</v>
      </c>
      <c r="K54" s="24">
        <v>76</v>
      </c>
      <c r="L54" s="24">
        <v>77</v>
      </c>
      <c r="M54" s="6"/>
    </row>
    <row r="55" spans="1:13" ht="12.75" customHeight="1">
      <c r="A55" s="24"/>
      <c r="B55" s="29">
        <v>1102366285</v>
      </c>
      <c r="C55" s="28" t="s">
        <v>141</v>
      </c>
      <c r="D55" s="23">
        <v>0.6</v>
      </c>
      <c r="E55" s="23">
        <v>0.8</v>
      </c>
      <c r="F55" s="24">
        <v>1</v>
      </c>
      <c r="G55" s="24">
        <v>1</v>
      </c>
      <c r="H55" s="24">
        <v>3</v>
      </c>
      <c r="I55" s="27">
        <f t="shared" si="0"/>
        <v>240</v>
      </c>
      <c r="J55" s="25">
        <v>85</v>
      </c>
      <c r="K55" s="24">
        <v>76</v>
      </c>
      <c r="L55" s="24">
        <v>79</v>
      </c>
      <c r="M55" s="6"/>
    </row>
    <row r="56" spans="1:13" ht="12.75" customHeight="1" thickBot="1">
      <c r="A56" s="33"/>
      <c r="B56" s="34" t="s">
        <v>109</v>
      </c>
      <c r="C56" s="35" t="s">
        <v>110</v>
      </c>
      <c r="D56" s="36">
        <v>-1.5</v>
      </c>
      <c r="E56" s="36">
        <v>-1.2</v>
      </c>
      <c r="F56" s="33">
        <v>1</v>
      </c>
      <c r="G56" s="33">
        <v>1</v>
      </c>
      <c r="H56" s="33">
        <v>0</v>
      </c>
      <c r="I56" s="37">
        <f t="shared" si="0"/>
        <v>240</v>
      </c>
      <c r="J56" s="38">
        <v>82</v>
      </c>
      <c r="K56" s="33">
        <v>82</v>
      </c>
      <c r="L56" s="33">
        <v>76</v>
      </c>
      <c r="M56" s="39"/>
    </row>
    <row r="57" spans="1:13" ht="12.75" customHeight="1" thickTop="1">
      <c r="A57" s="24">
        <v>52</v>
      </c>
      <c r="B57" s="29" t="s">
        <v>48</v>
      </c>
      <c r="C57" s="28" t="s">
        <v>49</v>
      </c>
      <c r="D57" s="23">
        <v>1.5</v>
      </c>
      <c r="E57" s="23">
        <v>1.7</v>
      </c>
      <c r="F57" s="24">
        <v>1</v>
      </c>
      <c r="G57" s="24">
        <v>1</v>
      </c>
      <c r="H57" s="24">
        <v>4</v>
      </c>
      <c r="I57" s="27">
        <f t="shared" si="0"/>
        <v>241</v>
      </c>
      <c r="J57" s="25">
        <v>78</v>
      </c>
      <c r="K57" s="24">
        <v>84</v>
      </c>
      <c r="L57" s="24">
        <v>79</v>
      </c>
      <c r="M57" s="6"/>
    </row>
    <row r="58" spans="1:13" ht="12.75" customHeight="1">
      <c r="A58" s="24"/>
      <c r="B58" s="29" t="s">
        <v>168</v>
      </c>
      <c r="C58" s="28" t="s">
        <v>169</v>
      </c>
      <c r="D58" s="23">
        <v>0.6</v>
      </c>
      <c r="E58" s="23"/>
      <c r="F58" s="24">
        <v>1</v>
      </c>
      <c r="G58" s="24">
        <v>1</v>
      </c>
      <c r="H58" s="24">
        <v>3</v>
      </c>
      <c r="I58" s="27">
        <f t="shared" si="0"/>
        <v>241</v>
      </c>
      <c r="J58" s="25">
        <v>91</v>
      </c>
      <c r="K58" s="24">
        <v>76</v>
      </c>
      <c r="L58" s="24">
        <v>74</v>
      </c>
      <c r="M58" s="6"/>
    </row>
    <row r="59" spans="1:13" ht="12.75" customHeight="1">
      <c r="A59" s="24"/>
      <c r="B59" s="29" t="s">
        <v>142</v>
      </c>
      <c r="C59" s="28" t="s">
        <v>143</v>
      </c>
      <c r="D59" s="23">
        <v>-0.3</v>
      </c>
      <c r="E59" s="23">
        <v>0</v>
      </c>
      <c r="F59" s="24">
        <v>1</v>
      </c>
      <c r="G59" s="24">
        <v>1</v>
      </c>
      <c r="H59" s="24">
        <v>2</v>
      </c>
      <c r="I59" s="27">
        <f t="shared" si="0"/>
        <v>241</v>
      </c>
      <c r="J59" s="25">
        <v>85</v>
      </c>
      <c r="K59" s="24">
        <v>80</v>
      </c>
      <c r="L59" s="24">
        <v>76</v>
      </c>
      <c r="M59" s="6"/>
    </row>
    <row r="60" spans="1:13" ht="12.75" customHeight="1">
      <c r="A60" s="24"/>
      <c r="B60" s="29" t="s">
        <v>91</v>
      </c>
      <c r="C60" s="28" t="s">
        <v>92</v>
      </c>
      <c r="D60" s="23">
        <v>0</v>
      </c>
      <c r="E60" s="23">
        <v>0.3</v>
      </c>
      <c r="F60" s="24">
        <v>1</v>
      </c>
      <c r="G60" s="24">
        <v>1</v>
      </c>
      <c r="H60" s="24">
        <v>2</v>
      </c>
      <c r="I60" s="27">
        <f t="shared" si="0"/>
        <v>241</v>
      </c>
      <c r="J60" s="25">
        <v>81</v>
      </c>
      <c r="K60" s="24">
        <v>82</v>
      </c>
      <c r="L60" s="24">
        <v>78</v>
      </c>
      <c r="M60" s="6"/>
    </row>
    <row r="61" spans="1:13" ht="12.75" customHeight="1">
      <c r="A61" s="24"/>
      <c r="B61" s="29" t="s">
        <v>93</v>
      </c>
      <c r="C61" s="28" t="s">
        <v>94</v>
      </c>
      <c r="D61" s="23">
        <v>-0.8</v>
      </c>
      <c r="E61" s="23">
        <v>-0.5</v>
      </c>
      <c r="F61" s="24">
        <v>1</v>
      </c>
      <c r="G61" s="24">
        <v>1</v>
      </c>
      <c r="H61" s="24">
        <v>1</v>
      </c>
      <c r="I61" s="27">
        <f t="shared" si="0"/>
        <v>241</v>
      </c>
      <c r="J61" s="25">
        <v>81</v>
      </c>
      <c r="K61" s="24">
        <v>81</v>
      </c>
      <c r="L61" s="24">
        <v>79</v>
      </c>
      <c r="M61" s="6"/>
    </row>
    <row r="62" spans="1:13" ht="12.75" customHeight="1">
      <c r="A62" s="24"/>
      <c r="B62" s="29" t="s">
        <v>117</v>
      </c>
      <c r="C62" s="28" t="s">
        <v>118</v>
      </c>
      <c r="D62" s="23">
        <v>-1.5</v>
      </c>
      <c r="E62" s="23">
        <v>-1.2</v>
      </c>
      <c r="F62" s="24">
        <v>1</v>
      </c>
      <c r="G62" s="24">
        <v>1</v>
      </c>
      <c r="H62" s="24">
        <v>0</v>
      </c>
      <c r="I62" s="27">
        <f t="shared" si="0"/>
        <v>241</v>
      </c>
      <c r="J62" s="25">
        <v>83</v>
      </c>
      <c r="K62" s="24">
        <v>81</v>
      </c>
      <c r="L62" s="24">
        <v>77</v>
      </c>
      <c r="M62" s="6"/>
    </row>
    <row r="63" spans="1:13" ht="12.75" customHeight="1">
      <c r="A63" s="24">
        <v>58</v>
      </c>
      <c r="B63" s="29" t="s">
        <v>121</v>
      </c>
      <c r="C63" s="28" t="s">
        <v>122</v>
      </c>
      <c r="D63" s="23">
        <v>2.1</v>
      </c>
      <c r="E63" s="23">
        <v>2</v>
      </c>
      <c r="F63" s="24">
        <v>1</v>
      </c>
      <c r="G63" s="24">
        <v>1</v>
      </c>
      <c r="H63" s="24">
        <v>5</v>
      </c>
      <c r="I63" s="27">
        <f t="shared" si="0"/>
        <v>242</v>
      </c>
      <c r="J63" s="25">
        <v>84</v>
      </c>
      <c r="K63" s="24">
        <v>84</v>
      </c>
      <c r="L63" s="24">
        <v>74</v>
      </c>
      <c r="M63" s="6"/>
    </row>
    <row r="64" spans="1:13" ht="12.75" customHeight="1">
      <c r="A64" s="24"/>
      <c r="B64" s="29" t="s">
        <v>68</v>
      </c>
      <c r="C64" s="28" t="s">
        <v>69</v>
      </c>
      <c r="D64" s="23">
        <v>1.9</v>
      </c>
      <c r="E64" s="23">
        <v>2.1</v>
      </c>
      <c r="F64" s="24">
        <v>1</v>
      </c>
      <c r="G64" s="24">
        <v>1</v>
      </c>
      <c r="H64" s="24">
        <v>5</v>
      </c>
      <c r="I64" s="27">
        <f t="shared" si="0"/>
        <v>242</v>
      </c>
      <c r="J64" s="25">
        <v>80</v>
      </c>
      <c r="K64" s="24">
        <v>83</v>
      </c>
      <c r="L64" s="24">
        <v>79</v>
      </c>
      <c r="M64" s="6"/>
    </row>
    <row r="65" spans="1:13" ht="12.75" customHeight="1">
      <c r="A65" s="24"/>
      <c r="B65" s="29" t="s">
        <v>162</v>
      </c>
      <c r="C65" s="28" t="s">
        <v>163</v>
      </c>
      <c r="D65" s="23">
        <v>0.4</v>
      </c>
      <c r="E65" s="23">
        <v>0.6</v>
      </c>
      <c r="F65" s="24">
        <v>1</v>
      </c>
      <c r="G65" s="24">
        <v>1</v>
      </c>
      <c r="H65" s="24">
        <v>3</v>
      </c>
      <c r="I65" s="27">
        <f t="shared" si="0"/>
        <v>242</v>
      </c>
      <c r="J65" s="25">
        <v>88</v>
      </c>
      <c r="K65" s="24">
        <v>76</v>
      </c>
      <c r="L65" s="24">
        <v>78</v>
      </c>
      <c r="M65" s="6"/>
    </row>
    <row r="66" spans="1:13" ht="12.75" customHeight="1">
      <c r="A66" s="24">
        <v>61</v>
      </c>
      <c r="B66" s="29" t="s">
        <v>52</v>
      </c>
      <c r="C66" s="28" t="s">
        <v>53</v>
      </c>
      <c r="D66" s="23">
        <v>2</v>
      </c>
      <c r="E66" s="23">
        <v>2.2000000000000002</v>
      </c>
      <c r="F66" s="24">
        <v>1</v>
      </c>
      <c r="G66" s="24">
        <v>1</v>
      </c>
      <c r="H66" s="24">
        <v>5</v>
      </c>
      <c r="I66" s="27">
        <f t="shared" si="0"/>
        <v>243</v>
      </c>
      <c r="J66" s="25">
        <v>79</v>
      </c>
      <c r="K66" s="24">
        <v>83</v>
      </c>
      <c r="L66" s="24">
        <v>81</v>
      </c>
      <c r="M66" s="6"/>
    </row>
    <row r="67" spans="1:13" ht="12.75" customHeight="1">
      <c r="A67" s="24"/>
      <c r="B67" s="29">
        <v>7753390824</v>
      </c>
      <c r="C67" s="28" t="s">
        <v>116</v>
      </c>
      <c r="D67" s="23">
        <v>0.1</v>
      </c>
      <c r="E67" s="23">
        <v>0.4</v>
      </c>
      <c r="F67" s="24">
        <v>1</v>
      </c>
      <c r="G67" s="24">
        <v>1</v>
      </c>
      <c r="H67" s="24">
        <v>2</v>
      </c>
      <c r="I67" s="27">
        <f t="shared" si="0"/>
        <v>243</v>
      </c>
      <c r="J67" s="25">
        <v>83</v>
      </c>
      <c r="K67" s="24">
        <v>80</v>
      </c>
      <c r="L67" s="24">
        <v>80</v>
      </c>
      <c r="M67" s="6"/>
    </row>
    <row r="68" spans="1:13" ht="12.75" customHeight="1">
      <c r="A68" s="24"/>
      <c r="B68" s="29" t="s">
        <v>101</v>
      </c>
      <c r="C68" s="28" t="s">
        <v>102</v>
      </c>
      <c r="D68" s="23">
        <v>0</v>
      </c>
      <c r="E68" s="23">
        <v>0.3</v>
      </c>
      <c r="F68" s="24">
        <v>1</v>
      </c>
      <c r="G68" s="24">
        <v>1</v>
      </c>
      <c r="H68" s="24">
        <v>2</v>
      </c>
      <c r="I68" s="27">
        <f t="shared" si="0"/>
        <v>243</v>
      </c>
      <c r="J68" s="25">
        <v>82</v>
      </c>
      <c r="K68" s="24">
        <v>81</v>
      </c>
      <c r="L68" s="24">
        <v>80</v>
      </c>
      <c r="M68" s="6"/>
    </row>
    <row r="69" spans="1:13" ht="12.75" customHeight="1">
      <c r="A69" s="24">
        <v>64</v>
      </c>
      <c r="B69" s="29" t="s">
        <v>125</v>
      </c>
      <c r="C69" s="28" t="s">
        <v>126</v>
      </c>
      <c r="D69" s="23">
        <v>1.4</v>
      </c>
      <c r="E69" s="23">
        <v>1.6</v>
      </c>
      <c r="F69" s="24">
        <v>1</v>
      </c>
      <c r="G69" s="24">
        <v>1</v>
      </c>
      <c r="H69" s="24">
        <v>4</v>
      </c>
      <c r="I69" s="27">
        <f t="shared" si="0"/>
        <v>245</v>
      </c>
      <c r="J69" s="25">
        <v>84</v>
      </c>
      <c r="K69" s="24">
        <v>85</v>
      </c>
      <c r="L69" s="24">
        <v>76</v>
      </c>
      <c r="M69" s="6"/>
    </row>
    <row r="70" spans="1:13" ht="12.75" customHeight="1">
      <c r="A70" s="24"/>
      <c r="B70" s="29" t="s">
        <v>39</v>
      </c>
      <c r="C70" s="28" t="s">
        <v>40</v>
      </c>
      <c r="D70" s="23">
        <v>1.1000000000000001</v>
      </c>
      <c r="E70" s="23">
        <v>1.2</v>
      </c>
      <c r="F70" s="24">
        <v>1</v>
      </c>
      <c r="G70" s="24">
        <v>1</v>
      </c>
      <c r="H70" s="24">
        <v>4</v>
      </c>
      <c r="I70" s="27">
        <f t="shared" si="0"/>
        <v>245</v>
      </c>
      <c r="J70" s="25">
        <v>77</v>
      </c>
      <c r="K70" s="24">
        <v>84</v>
      </c>
      <c r="L70" s="24">
        <v>84</v>
      </c>
      <c r="M70" s="6"/>
    </row>
    <row r="71" spans="1:13" ht="12.75" customHeight="1">
      <c r="A71" s="24"/>
      <c r="B71" s="29" t="s">
        <v>154</v>
      </c>
      <c r="C71" s="28" t="s">
        <v>155</v>
      </c>
      <c r="D71" s="23">
        <v>0.7</v>
      </c>
      <c r="E71" s="23">
        <v>1</v>
      </c>
      <c r="F71" s="24">
        <v>1</v>
      </c>
      <c r="G71" s="24">
        <v>1</v>
      </c>
      <c r="H71" s="24">
        <v>3</v>
      </c>
      <c r="I71" s="27">
        <f t="shared" ref="I71:I90" si="1">J71+K71+L71</f>
        <v>245</v>
      </c>
      <c r="J71" s="25">
        <v>86</v>
      </c>
      <c r="K71" s="24">
        <v>77</v>
      </c>
      <c r="L71" s="24">
        <v>82</v>
      </c>
      <c r="M71" s="6"/>
    </row>
    <row r="72" spans="1:13" ht="12.75" customHeight="1">
      <c r="A72" s="24"/>
      <c r="B72" s="29" t="s">
        <v>137</v>
      </c>
      <c r="C72" s="28" t="s">
        <v>138</v>
      </c>
      <c r="D72" s="23">
        <v>-1.1000000000000001</v>
      </c>
      <c r="E72" s="23">
        <v>-0.8</v>
      </c>
      <c r="F72" s="24">
        <v>1</v>
      </c>
      <c r="G72" s="24">
        <v>1</v>
      </c>
      <c r="H72" s="24">
        <v>1</v>
      </c>
      <c r="I72" s="27">
        <f t="shared" si="1"/>
        <v>245</v>
      </c>
      <c r="J72" s="25">
        <v>84</v>
      </c>
      <c r="K72" s="24">
        <v>78</v>
      </c>
      <c r="L72" s="24">
        <v>83</v>
      </c>
      <c r="M72" s="6"/>
    </row>
    <row r="73" spans="1:13" ht="12.75" customHeight="1">
      <c r="A73" s="24">
        <v>68</v>
      </c>
      <c r="B73" s="29" t="s">
        <v>146</v>
      </c>
      <c r="C73" s="28" t="s">
        <v>147</v>
      </c>
      <c r="D73" s="23">
        <v>1.9</v>
      </c>
      <c r="E73" s="23">
        <v>2.2000000000000002</v>
      </c>
      <c r="F73" s="24">
        <v>1</v>
      </c>
      <c r="G73" s="24">
        <v>1</v>
      </c>
      <c r="H73" s="24">
        <v>5</v>
      </c>
      <c r="I73" s="27">
        <f t="shared" si="1"/>
        <v>246</v>
      </c>
      <c r="J73" s="25">
        <v>86</v>
      </c>
      <c r="K73" s="24">
        <v>80</v>
      </c>
      <c r="L73" s="24">
        <v>80</v>
      </c>
      <c r="M73" s="6"/>
    </row>
    <row r="74" spans="1:13" ht="12.75" customHeight="1">
      <c r="A74" s="24"/>
      <c r="B74" s="29" t="s">
        <v>150</v>
      </c>
      <c r="C74" s="28" t="s">
        <v>151</v>
      </c>
      <c r="D74" s="23">
        <v>1.1000000000000001</v>
      </c>
      <c r="E74" s="23">
        <v>1.3</v>
      </c>
      <c r="F74" s="24">
        <v>1</v>
      </c>
      <c r="G74" s="24">
        <v>1</v>
      </c>
      <c r="H74" s="24">
        <v>4</v>
      </c>
      <c r="I74" s="27">
        <f t="shared" si="1"/>
        <v>246</v>
      </c>
      <c r="J74" s="25">
        <v>86</v>
      </c>
      <c r="K74" s="24">
        <v>76</v>
      </c>
      <c r="L74" s="24">
        <v>84</v>
      </c>
      <c r="M74" s="6"/>
    </row>
    <row r="75" spans="1:13" ht="12.75" customHeight="1">
      <c r="A75" s="24"/>
      <c r="B75" s="29" t="s">
        <v>133</v>
      </c>
      <c r="C75" s="28" t="s">
        <v>134</v>
      </c>
      <c r="D75" s="23">
        <v>0</v>
      </c>
      <c r="E75" s="23">
        <v>0.3</v>
      </c>
      <c r="F75" s="24">
        <v>1</v>
      </c>
      <c r="G75" s="24">
        <v>1</v>
      </c>
      <c r="H75" s="24">
        <v>2</v>
      </c>
      <c r="I75" s="27">
        <f t="shared" si="1"/>
        <v>246</v>
      </c>
      <c r="J75" s="25">
        <v>84</v>
      </c>
      <c r="K75" s="24">
        <v>81</v>
      </c>
      <c r="L75" s="24">
        <v>81</v>
      </c>
      <c r="M75" s="6"/>
    </row>
    <row r="76" spans="1:13" ht="12.75" customHeight="1">
      <c r="A76" s="24"/>
      <c r="B76" s="29">
        <v>1109278455</v>
      </c>
      <c r="C76" s="28" t="s">
        <v>115</v>
      </c>
      <c r="D76" s="23">
        <v>-0.2</v>
      </c>
      <c r="E76" s="23">
        <v>0.1</v>
      </c>
      <c r="F76" s="24">
        <v>1</v>
      </c>
      <c r="G76" s="24">
        <v>1</v>
      </c>
      <c r="H76" s="24">
        <v>2</v>
      </c>
      <c r="I76" s="27">
        <f t="shared" si="1"/>
        <v>246</v>
      </c>
      <c r="J76" s="25">
        <v>83</v>
      </c>
      <c r="K76" s="24">
        <v>82</v>
      </c>
      <c r="L76" s="24">
        <v>81</v>
      </c>
      <c r="M76" s="6"/>
    </row>
    <row r="77" spans="1:13" ht="12.75" customHeight="1">
      <c r="A77" s="24">
        <v>72</v>
      </c>
      <c r="B77" s="29" t="s">
        <v>119</v>
      </c>
      <c r="C77" s="28" t="s">
        <v>120</v>
      </c>
      <c r="D77" s="23">
        <v>3.5</v>
      </c>
      <c r="E77" s="23">
        <v>3.8</v>
      </c>
      <c r="F77" s="24">
        <v>1</v>
      </c>
      <c r="G77" s="24">
        <v>1</v>
      </c>
      <c r="H77" s="24">
        <v>7</v>
      </c>
      <c r="I77" s="27">
        <f t="shared" si="1"/>
        <v>247</v>
      </c>
      <c r="J77" s="25">
        <v>84</v>
      </c>
      <c r="K77" s="24">
        <v>81</v>
      </c>
      <c r="L77" s="24">
        <v>82</v>
      </c>
      <c r="M77" s="6"/>
    </row>
    <row r="78" spans="1:13" ht="12.75" customHeight="1">
      <c r="A78" s="24"/>
      <c r="B78" s="29" t="s">
        <v>129</v>
      </c>
      <c r="C78" s="28" t="s">
        <v>130</v>
      </c>
      <c r="D78" s="23">
        <v>1.3</v>
      </c>
      <c r="E78" s="23">
        <v>1.6</v>
      </c>
      <c r="F78" s="24">
        <v>1</v>
      </c>
      <c r="G78" s="24">
        <v>1</v>
      </c>
      <c r="H78" s="24">
        <v>4</v>
      </c>
      <c r="I78" s="27">
        <f t="shared" si="1"/>
        <v>247</v>
      </c>
      <c r="J78" s="25">
        <v>84</v>
      </c>
      <c r="K78" s="24">
        <v>82</v>
      </c>
      <c r="L78" s="24">
        <v>81</v>
      </c>
      <c r="M78" s="6"/>
    </row>
    <row r="79" spans="1:13" ht="12.75" customHeight="1">
      <c r="A79" s="24"/>
      <c r="B79" s="29">
        <v>4408282718</v>
      </c>
      <c r="C79" s="28" t="s">
        <v>82</v>
      </c>
      <c r="D79" s="23">
        <v>0.9</v>
      </c>
      <c r="E79" s="23">
        <v>1.2</v>
      </c>
      <c r="F79" s="24">
        <v>1</v>
      </c>
      <c r="G79" s="24">
        <v>1</v>
      </c>
      <c r="H79" s="24">
        <v>3</v>
      </c>
      <c r="I79" s="27">
        <f t="shared" si="1"/>
        <v>247</v>
      </c>
      <c r="J79" s="25">
        <v>81</v>
      </c>
      <c r="K79" s="24">
        <v>85</v>
      </c>
      <c r="L79" s="24">
        <v>81</v>
      </c>
      <c r="M79" s="6"/>
    </row>
    <row r="80" spans="1:13" ht="12.75" customHeight="1">
      <c r="A80" s="24"/>
      <c r="B80" s="29" t="s">
        <v>158</v>
      </c>
      <c r="C80" s="28" t="s">
        <v>159</v>
      </c>
      <c r="D80" s="23">
        <v>0.5</v>
      </c>
      <c r="E80" s="23">
        <v>0.7</v>
      </c>
      <c r="F80" s="24">
        <v>1</v>
      </c>
      <c r="G80" s="24">
        <v>1</v>
      </c>
      <c r="H80" s="24">
        <v>3</v>
      </c>
      <c r="I80" s="27">
        <f t="shared" si="1"/>
        <v>247</v>
      </c>
      <c r="J80" s="25">
        <v>87</v>
      </c>
      <c r="K80" s="24">
        <v>75</v>
      </c>
      <c r="L80" s="24">
        <v>85</v>
      </c>
      <c r="M80" s="6"/>
    </row>
    <row r="81" spans="1:13" ht="12.75" customHeight="1">
      <c r="A81" s="24">
        <v>76</v>
      </c>
      <c r="B81" s="29" t="s">
        <v>182</v>
      </c>
      <c r="C81" s="28" t="s">
        <v>140</v>
      </c>
      <c r="D81" s="23">
        <v>1.3</v>
      </c>
      <c r="E81" s="23">
        <v>1.6</v>
      </c>
      <c r="F81" s="24">
        <v>1</v>
      </c>
      <c r="G81" s="24">
        <v>1</v>
      </c>
      <c r="H81" s="24">
        <v>4</v>
      </c>
      <c r="I81" s="27">
        <f t="shared" si="1"/>
        <v>248</v>
      </c>
      <c r="J81" s="25">
        <v>85</v>
      </c>
      <c r="K81" s="24">
        <v>78</v>
      </c>
      <c r="L81" s="24">
        <v>85</v>
      </c>
      <c r="M81" s="6"/>
    </row>
    <row r="82" spans="1:13" ht="12.75" customHeight="1">
      <c r="A82" s="24">
        <v>77</v>
      </c>
      <c r="B82" s="29" t="s">
        <v>127</v>
      </c>
      <c r="C82" s="28" t="s">
        <v>128</v>
      </c>
      <c r="D82" s="23">
        <v>1.7</v>
      </c>
      <c r="E82" s="23">
        <v>2</v>
      </c>
      <c r="F82" s="24">
        <v>1</v>
      </c>
      <c r="G82" s="24">
        <v>1</v>
      </c>
      <c r="H82" s="24">
        <v>4</v>
      </c>
      <c r="I82" s="27">
        <f t="shared" si="1"/>
        <v>249</v>
      </c>
      <c r="J82" s="25">
        <v>84</v>
      </c>
      <c r="K82" s="24">
        <v>82</v>
      </c>
      <c r="L82" s="24">
        <v>83</v>
      </c>
      <c r="M82" s="6"/>
    </row>
    <row r="83" spans="1:13" ht="12.75" customHeight="1">
      <c r="A83" s="24">
        <v>78</v>
      </c>
      <c r="B83" s="29" t="s">
        <v>172</v>
      </c>
      <c r="C83" s="28" t="s">
        <v>173</v>
      </c>
      <c r="D83" s="23">
        <v>3</v>
      </c>
      <c r="E83" s="23">
        <v>3.2</v>
      </c>
      <c r="F83" s="24">
        <v>1</v>
      </c>
      <c r="G83" s="24">
        <v>1</v>
      </c>
      <c r="H83" s="24">
        <v>6</v>
      </c>
      <c r="I83" s="27">
        <f t="shared" si="1"/>
        <v>250</v>
      </c>
      <c r="J83" s="25">
        <v>92</v>
      </c>
      <c r="K83" s="24">
        <v>78</v>
      </c>
      <c r="L83" s="24">
        <v>80</v>
      </c>
      <c r="M83" s="6"/>
    </row>
    <row r="84" spans="1:13" ht="12.75" customHeight="1">
      <c r="A84" s="24"/>
      <c r="B84" s="29" t="s">
        <v>166</v>
      </c>
      <c r="C84" s="28" t="s">
        <v>167</v>
      </c>
      <c r="D84" s="23">
        <v>1.6</v>
      </c>
      <c r="E84" s="23">
        <v>1.9</v>
      </c>
      <c r="F84" s="24">
        <v>1</v>
      </c>
      <c r="G84" s="24">
        <v>1</v>
      </c>
      <c r="H84" s="24">
        <v>4</v>
      </c>
      <c r="I84" s="27">
        <f t="shared" si="1"/>
        <v>250</v>
      </c>
      <c r="J84" s="25">
        <v>89</v>
      </c>
      <c r="K84" s="24">
        <v>81</v>
      </c>
      <c r="L84" s="24">
        <v>80</v>
      </c>
      <c r="M84" s="6"/>
    </row>
    <row r="85" spans="1:13" ht="12.75" customHeight="1">
      <c r="A85" s="24"/>
      <c r="B85" s="29" t="s">
        <v>170</v>
      </c>
      <c r="C85" s="28" t="s">
        <v>171</v>
      </c>
      <c r="D85" s="23">
        <v>0.5</v>
      </c>
      <c r="E85" s="23">
        <v>0.8</v>
      </c>
      <c r="F85" s="24">
        <v>1</v>
      </c>
      <c r="G85" s="24">
        <v>1</v>
      </c>
      <c r="H85" s="24">
        <v>3</v>
      </c>
      <c r="I85" s="27">
        <f t="shared" si="1"/>
        <v>250</v>
      </c>
      <c r="J85" s="25">
        <v>91</v>
      </c>
      <c r="K85" s="24">
        <v>79</v>
      </c>
      <c r="L85" s="24">
        <v>80</v>
      </c>
      <c r="M85" s="6"/>
    </row>
    <row r="86" spans="1:13" ht="12.75" customHeight="1">
      <c r="A86" s="24">
        <v>81</v>
      </c>
      <c r="B86" s="29" t="s">
        <v>174</v>
      </c>
      <c r="C86" s="28" t="s">
        <v>175</v>
      </c>
      <c r="D86" s="23">
        <v>1.8</v>
      </c>
      <c r="E86" s="23">
        <v>1.6</v>
      </c>
      <c r="F86" s="24">
        <v>1</v>
      </c>
      <c r="G86" s="24">
        <v>1</v>
      </c>
      <c r="H86" s="24">
        <v>4</v>
      </c>
      <c r="I86" s="27">
        <f t="shared" si="1"/>
        <v>252</v>
      </c>
      <c r="J86" s="25">
        <v>92</v>
      </c>
      <c r="K86" s="24">
        <v>87</v>
      </c>
      <c r="L86" s="24">
        <v>73</v>
      </c>
      <c r="M86" s="6"/>
    </row>
    <row r="87" spans="1:13" ht="12.75" customHeight="1">
      <c r="A87" s="24"/>
      <c r="B87" s="29">
        <v>4401142095</v>
      </c>
      <c r="C87" s="28" t="s">
        <v>178</v>
      </c>
      <c r="D87" s="23">
        <v>1.6</v>
      </c>
      <c r="E87" s="23">
        <v>1.7</v>
      </c>
      <c r="F87" s="24">
        <v>1</v>
      </c>
      <c r="G87" s="24">
        <v>1</v>
      </c>
      <c r="H87" s="24">
        <v>4</v>
      </c>
      <c r="I87" s="27">
        <f t="shared" si="1"/>
        <v>252</v>
      </c>
      <c r="J87" s="25">
        <v>94</v>
      </c>
      <c r="K87" s="24">
        <v>83</v>
      </c>
      <c r="L87" s="24">
        <v>75</v>
      </c>
      <c r="M87" s="6"/>
    </row>
    <row r="88" spans="1:13" ht="12.75" customHeight="1">
      <c r="A88" s="24">
        <v>83</v>
      </c>
      <c r="B88" s="29" t="s">
        <v>176</v>
      </c>
      <c r="C88" s="28" t="s">
        <v>177</v>
      </c>
      <c r="D88" s="23">
        <v>0.7</v>
      </c>
      <c r="E88" s="23">
        <v>1</v>
      </c>
      <c r="F88" s="24">
        <v>1</v>
      </c>
      <c r="G88" s="24">
        <v>1</v>
      </c>
      <c r="H88" s="24">
        <v>3</v>
      </c>
      <c r="I88" s="27">
        <f t="shared" si="1"/>
        <v>255</v>
      </c>
      <c r="J88" s="25">
        <v>93</v>
      </c>
      <c r="K88" s="24">
        <v>80</v>
      </c>
      <c r="L88" s="24">
        <v>82</v>
      </c>
      <c r="M88" s="6"/>
    </row>
    <row r="89" spans="1:13" ht="12.75" customHeight="1">
      <c r="A89" s="24">
        <v>84</v>
      </c>
      <c r="B89" s="29" t="s">
        <v>164</v>
      </c>
      <c r="C89" s="28" t="s">
        <v>165</v>
      </c>
      <c r="D89" s="23">
        <v>3.3</v>
      </c>
      <c r="E89" s="23">
        <v>3.6</v>
      </c>
      <c r="F89" s="24">
        <v>1</v>
      </c>
      <c r="G89" s="24">
        <v>1</v>
      </c>
      <c r="H89" s="24">
        <v>6</v>
      </c>
      <c r="I89" s="27">
        <f t="shared" si="1"/>
        <v>257</v>
      </c>
      <c r="J89" s="25">
        <v>89</v>
      </c>
      <c r="K89" s="24">
        <v>82</v>
      </c>
      <c r="L89" s="24">
        <v>86</v>
      </c>
      <c r="M89" s="6"/>
    </row>
    <row r="90" spans="1:13" ht="12.75" customHeight="1">
      <c r="A90" s="24">
        <v>85</v>
      </c>
      <c r="B90" s="29" t="s">
        <v>152</v>
      </c>
      <c r="C90" s="28" t="s">
        <v>153</v>
      </c>
      <c r="D90" s="23">
        <v>1.8</v>
      </c>
      <c r="E90" s="23">
        <v>2.1</v>
      </c>
      <c r="F90" s="24">
        <v>1</v>
      </c>
      <c r="G90" s="24">
        <v>1</v>
      </c>
      <c r="H90" s="24">
        <v>4</v>
      </c>
      <c r="I90" s="27">
        <f t="shared" si="1"/>
        <v>258</v>
      </c>
      <c r="J90" s="25">
        <v>86</v>
      </c>
      <c r="K90" s="24">
        <v>83</v>
      </c>
      <c r="L90" s="24">
        <v>89</v>
      </c>
      <c r="M90" s="6"/>
    </row>
    <row r="91" spans="1:13" ht="12.75" customHeight="1">
      <c r="A91" s="24">
        <v>86</v>
      </c>
      <c r="B91" s="29" t="s">
        <v>160</v>
      </c>
      <c r="C91" s="28" t="s">
        <v>161</v>
      </c>
      <c r="D91" s="23">
        <v>1</v>
      </c>
      <c r="E91" s="23">
        <v>1.2</v>
      </c>
      <c r="F91" s="24">
        <v>1</v>
      </c>
      <c r="G91" s="24">
        <v>1</v>
      </c>
      <c r="H91" s="24">
        <v>4</v>
      </c>
      <c r="I91" s="27"/>
      <c r="J91" s="25">
        <v>92</v>
      </c>
      <c r="K91" s="25">
        <v>87</v>
      </c>
      <c r="L91" s="6" t="s">
        <v>184</v>
      </c>
      <c r="M91" s="6"/>
    </row>
    <row r="92" spans="1:13" ht="12.75" customHeight="1">
      <c r="A92" s="24">
        <v>87</v>
      </c>
      <c r="B92" s="29" t="s">
        <v>97</v>
      </c>
      <c r="C92" s="28" t="s">
        <v>98</v>
      </c>
      <c r="D92" s="23">
        <v>1.8</v>
      </c>
      <c r="E92" s="23">
        <v>1.9</v>
      </c>
      <c r="F92" s="24">
        <v>1</v>
      </c>
      <c r="G92" s="24">
        <v>1</v>
      </c>
      <c r="H92" s="24">
        <v>4</v>
      </c>
      <c r="I92" s="27"/>
      <c r="J92" s="22">
        <v>94</v>
      </c>
      <c r="K92" s="6" t="s">
        <v>184</v>
      </c>
      <c r="L92" s="6"/>
      <c r="M92" s="6"/>
    </row>
    <row r="93" spans="1:13">
      <c r="B93"/>
      <c r="D93" s="2"/>
      <c r="E93" s="2"/>
      <c r="I93" s="21"/>
      <c r="J93" s="1"/>
      <c r="K93" s="6"/>
      <c r="L93" s="6"/>
      <c r="M93" s="6"/>
    </row>
    <row r="94" spans="1:13">
      <c r="B94"/>
      <c r="D94" s="2"/>
      <c r="E94" s="2"/>
      <c r="I94" s="21"/>
      <c r="J94" s="1"/>
      <c r="K94" s="6"/>
      <c r="L94" s="6"/>
      <c r="M94" s="6"/>
    </row>
    <row r="95" spans="1:13">
      <c r="B95"/>
      <c r="D95" s="2"/>
      <c r="E95" s="2"/>
      <c r="I95" s="21"/>
      <c r="J95" s="1"/>
      <c r="K95" s="6"/>
      <c r="L95" s="6"/>
      <c r="M95" s="6"/>
    </row>
    <row r="96" spans="1:13">
      <c r="D96" s="2"/>
      <c r="E96" s="2"/>
      <c r="I96" s="16"/>
      <c r="J96" s="1"/>
      <c r="K96" s="6"/>
      <c r="L96" s="6"/>
      <c r="M96" s="6"/>
    </row>
    <row r="97" spans="2:13">
      <c r="D97" s="2"/>
      <c r="E97" s="2"/>
      <c r="I97" s="16"/>
      <c r="J97" s="1"/>
      <c r="K97" s="6"/>
      <c r="L97" s="6"/>
      <c r="M97" s="6"/>
    </row>
    <row r="98" spans="2:13">
      <c r="B98" s="2"/>
      <c r="D98" s="2"/>
      <c r="E98" s="2"/>
      <c r="I98" s="16"/>
      <c r="J98" s="1"/>
      <c r="K98" s="6"/>
      <c r="L98" s="6"/>
      <c r="M98" s="6"/>
    </row>
    <row r="99" spans="2:13">
      <c r="D99" s="2"/>
      <c r="E99" s="2"/>
      <c r="I99" s="16"/>
      <c r="J99" s="1"/>
      <c r="K99" s="6"/>
      <c r="L99" s="6"/>
      <c r="M99" s="6"/>
    </row>
    <row r="100" spans="2:13">
      <c r="B100" s="2"/>
      <c r="D100" s="2"/>
      <c r="E100" s="2"/>
      <c r="I100" s="16"/>
      <c r="J100" s="1"/>
      <c r="K100" s="6"/>
      <c r="L100" s="6"/>
      <c r="M100" s="6"/>
    </row>
    <row r="101" spans="2:13">
      <c r="D101" s="2"/>
      <c r="E101" s="2"/>
      <c r="I101" s="16"/>
      <c r="J101" s="1"/>
      <c r="K101" s="6"/>
      <c r="L101" s="6"/>
      <c r="M101" s="6"/>
    </row>
    <row r="102" spans="2:13">
      <c r="D102" s="2"/>
      <c r="E102" s="2"/>
      <c r="I102" s="16"/>
      <c r="J102" s="1"/>
      <c r="K102" s="6"/>
      <c r="L102" s="6"/>
      <c r="M102" s="6"/>
    </row>
    <row r="103" spans="2:13">
      <c r="B103" s="2"/>
      <c r="D103" s="2"/>
      <c r="E103" s="2"/>
      <c r="I103" s="16"/>
      <c r="J103" s="1"/>
      <c r="K103" s="6"/>
      <c r="L103" s="6"/>
      <c r="M103" s="6"/>
    </row>
    <row r="104" spans="2:13">
      <c r="D104" s="2"/>
      <c r="E104" s="2"/>
      <c r="I104" s="16"/>
      <c r="J104" s="1"/>
      <c r="K104" s="6"/>
      <c r="L104" s="6"/>
      <c r="M104" s="6"/>
    </row>
    <row r="105" spans="2:13">
      <c r="B105" s="2"/>
      <c r="D105" s="2"/>
      <c r="E105" s="2"/>
      <c r="I105" s="16"/>
      <c r="J105" s="1"/>
      <c r="K105" s="6"/>
      <c r="L105" s="6"/>
      <c r="M105" s="6"/>
    </row>
    <row r="106" spans="2:13">
      <c r="D106" s="2"/>
      <c r="E106" s="2"/>
      <c r="I106" s="16"/>
      <c r="J106" s="1"/>
      <c r="K106" s="6"/>
      <c r="L106" s="6"/>
      <c r="M106" s="6"/>
    </row>
    <row r="107" spans="2:13">
      <c r="D107" s="2"/>
      <c r="E107" s="2"/>
      <c r="I107" s="16"/>
      <c r="J107" s="1"/>
      <c r="K107" s="6"/>
      <c r="L107" s="6"/>
      <c r="M107" s="6"/>
    </row>
    <row r="108" spans="2:13">
      <c r="D108" s="2"/>
      <c r="E108" s="2"/>
      <c r="I108" s="16"/>
      <c r="J108" s="1"/>
      <c r="K108" s="6"/>
      <c r="L108" s="6"/>
      <c r="M108" s="6"/>
    </row>
    <row r="109" spans="2:13">
      <c r="D109" s="2"/>
      <c r="E109" s="2"/>
      <c r="I109" s="16"/>
      <c r="J109" s="1"/>
      <c r="K109" s="6"/>
      <c r="L109" s="6"/>
      <c r="M109" s="6"/>
    </row>
    <row r="110" spans="2:13">
      <c r="D110" s="2"/>
      <c r="E110" s="2"/>
      <c r="I110" s="16"/>
      <c r="J110" s="1"/>
      <c r="K110" s="6"/>
      <c r="L110" s="6"/>
      <c r="M110" s="6"/>
    </row>
    <row r="111" spans="2:13">
      <c r="D111" s="2"/>
      <c r="E111" s="2"/>
      <c r="I111" s="16"/>
      <c r="J111" s="1"/>
      <c r="K111" s="6"/>
      <c r="L111" s="6"/>
      <c r="M111" s="6"/>
    </row>
    <row r="112" spans="2:13">
      <c r="D112" s="2"/>
      <c r="E112" s="2"/>
      <c r="I112" s="16"/>
      <c r="J112" s="1"/>
      <c r="K112" s="6"/>
      <c r="L112" s="6"/>
      <c r="M112" s="6"/>
    </row>
    <row r="113" spans="2:13">
      <c r="B113" s="2"/>
      <c r="D113" s="2"/>
      <c r="E113" s="2"/>
      <c r="I113" s="16"/>
      <c r="J113" s="1"/>
      <c r="K113" s="6"/>
      <c r="L113" s="6"/>
      <c r="M113" s="6"/>
    </row>
    <row r="114" spans="2:13">
      <c r="D114" s="2"/>
      <c r="E114" s="2"/>
      <c r="I114" s="16"/>
      <c r="J114" s="1"/>
      <c r="K114" s="6"/>
      <c r="L114" s="6"/>
      <c r="M114" s="6"/>
    </row>
    <row r="115" spans="2:13">
      <c r="D115" s="2"/>
      <c r="E115" s="2"/>
      <c r="I115" s="16"/>
      <c r="J115" s="1"/>
      <c r="K115" s="6"/>
      <c r="L115" s="6"/>
      <c r="M115" s="6"/>
    </row>
    <row r="116" spans="2:13">
      <c r="B116" s="2"/>
      <c r="D116" s="2"/>
      <c r="E116" s="2"/>
      <c r="I116" s="16"/>
      <c r="J116" s="1"/>
      <c r="K116" s="6"/>
      <c r="L116" s="6"/>
      <c r="M116" s="6"/>
    </row>
    <row r="117" spans="2:13">
      <c r="D117" s="2"/>
      <c r="E117" s="2"/>
      <c r="I117" s="16"/>
      <c r="J117" s="1"/>
      <c r="K117" s="6"/>
      <c r="L117" s="6"/>
      <c r="M117" s="6"/>
    </row>
    <row r="118" spans="2:13">
      <c r="D118" s="2"/>
      <c r="E118" s="2"/>
      <c r="I118" s="16"/>
      <c r="J118" s="1"/>
      <c r="K118" s="6"/>
      <c r="L118" s="6"/>
      <c r="M118" s="6"/>
    </row>
    <row r="119" spans="2:13">
      <c r="B119" s="2"/>
      <c r="D119" s="2"/>
      <c r="E119" s="2"/>
      <c r="I119" s="16"/>
      <c r="J119" s="1"/>
      <c r="K119" s="6"/>
      <c r="L119" s="6"/>
      <c r="M119" s="6"/>
    </row>
    <row r="120" spans="2:13">
      <c r="B120" s="2"/>
      <c r="D120" s="2"/>
      <c r="E120" s="2"/>
      <c r="I120" s="17"/>
      <c r="J120" s="3"/>
      <c r="K120" s="3"/>
      <c r="L120" s="3"/>
      <c r="M120" s="3"/>
    </row>
    <row r="121" spans="2:13">
      <c r="D121" s="2"/>
      <c r="E121" s="2"/>
      <c r="I121" s="17"/>
      <c r="J121" s="3"/>
      <c r="K121" s="3"/>
      <c r="L121" s="3"/>
      <c r="M121" s="3"/>
    </row>
    <row r="122" spans="2:13">
      <c r="D122" s="2"/>
      <c r="E122" s="2"/>
      <c r="I122" s="17"/>
      <c r="J122" s="3"/>
      <c r="K122" s="3"/>
      <c r="L122" s="3"/>
      <c r="M122" s="3"/>
    </row>
    <row r="123" spans="2:13">
      <c r="B123" s="2"/>
      <c r="D123" s="2"/>
      <c r="E123" s="2"/>
      <c r="I123" s="17"/>
      <c r="J123" s="3"/>
      <c r="K123" s="3"/>
      <c r="L123" s="3"/>
      <c r="M123" s="3"/>
    </row>
    <row r="124" spans="2:13">
      <c r="D124" s="2"/>
      <c r="E124" s="2"/>
      <c r="I124" s="17"/>
      <c r="J124" s="3"/>
      <c r="K124" s="3"/>
      <c r="L124" s="3"/>
      <c r="M124" s="3"/>
    </row>
    <row r="125" spans="2:13">
      <c r="B125" s="2"/>
      <c r="D125" s="2"/>
      <c r="E125" s="2"/>
      <c r="I125" s="17"/>
      <c r="J125" s="3"/>
      <c r="K125" s="3"/>
      <c r="L125" s="3"/>
      <c r="M125" s="3"/>
    </row>
    <row r="126" spans="2:13">
      <c r="B126" s="2"/>
      <c r="D126" s="2"/>
      <c r="E126" s="2"/>
      <c r="I126" s="17"/>
      <c r="J126" s="3"/>
      <c r="K126" s="3"/>
      <c r="L126" s="3"/>
      <c r="M126" s="3"/>
    </row>
    <row r="127" spans="2:13">
      <c r="D127" s="2"/>
      <c r="E127" s="2"/>
      <c r="I127" s="17"/>
      <c r="J127" s="3"/>
      <c r="K127" s="3"/>
      <c r="L127" s="3"/>
      <c r="M127" s="3"/>
    </row>
    <row r="128" spans="2:13">
      <c r="D128" s="2"/>
      <c r="E128" s="2"/>
      <c r="I128" s="17"/>
      <c r="J128" s="3"/>
      <c r="K128" s="3"/>
      <c r="L128" s="3"/>
      <c r="M128" s="3"/>
    </row>
    <row r="129" spans="2:13">
      <c r="B129" s="2"/>
      <c r="D129" s="2"/>
      <c r="E129" s="2"/>
      <c r="I129" s="17"/>
      <c r="J129" s="3"/>
      <c r="K129" s="3"/>
      <c r="L129" s="3"/>
      <c r="M129" s="3"/>
    </row>
    <row r="130" spans="2:13">
      <c r="D130" s="2"/>
      <c r="I130" s="17"/>
      <c r="J130" s="3"/>
      <c r="K130" s="3"/>
      <c r="L130" s="3"/>
      <c r="M130" s="3"/>
    </row>
    <row r="131" spans="2:13">
      <c r="D131" s="2"/>
      <c r="I131" s="17"/>
      <c r="J131" s="3"/>
      <c r="K131" s="3"/>
      <c r="L131" s="3"/>
      <c r="M131" s="3"/>
    </row>
    <row r="132" spans="2:13">
      <c r="I132" s="18"/>
      <c r="J132" s="3"/>
      <c r="K132" s="3"/>
      <c r="L132" s="3"/>
      <c r="M132" s="3"/>
    </row>
    <row r="133" spans="2:13">
      <c r="D133" s="2"/>
      <c r="I133" s="13"/>
      <c r="J133" s="3"/>
      <c r="K133" s="3"/>
      <c r="L133" s="3"/>
      <c r="M133" s="3"/>
    </row>
    <row r="134" spans="2:13">
      <c r="D134" s="12"/>
      <c r="E134" s="2"/>
      <c r="G134" s="12"/>
      <c r="H134" s="12"/>
      <c r="I134" s="13"/>
      <c r="J134" s="3"/>
      <c r="K134" s="3"/>
      <c r="L134" s="3"/>
      <c r="M134" s="3"/>
    </row>
    <row r="135" spans="2:13">
      <c r="D135" s="2"/>
      <c r="I135" s="13"/>
      <c r="J135" s="3"/>
      <c r="K135" s="3"/>
      <c r="L135" s="8"/>
      <c r="M135" s="3"/>
    </row>
    <row r="136" spans="2:13">
      <c r="D136" s="2"/>
      <c r="I136" s="13"/>
      <c r="J136" s="3"/>
      <c r="K136" s="3"/>
      <c r="L136" s="3"/>
      <c r="M136" s="3"/>
    </row>
    <row r="137" spans="2:13">
      <c r="D137" s="12"/>
      <c r="E137" s="2"/>
      <c r="G137" s="12"/>
      <c r="H137" s="12"/>
      <c r="I137" s="13"/>
      <c r="J137" s="3"/>
      <c r="K137" s="3"/>
      <c r="L137" s="3"/>
      <c r="M137" s="3"/>
    </row>
    <row r="138" spans="2:13">
      <c r="D138" s="2"/>
      <c r="I138" s="13"/>
      <c r="J138" s="3"/>
      <c r="K138" s="3"/>
      <c r="L138" s="3"/>
      <c r="M138" s="3"/>
    </row>
    <row r="139" spans="2:13">
      <c r="D139" s="2"/>
      <c r="I139" s="13"/>
      <c r="J139" s="3"/>
      <c r="K139" s="3"/>
      <c r="L139" s="3"/>
      <c r="M139" s="3"/>
    </row>
    <row r="140" spans="2:13">
      <c r="D140" s="12"/>
      <c r="E140" s="2"/>
      <c r="G140" s="12"/>
      <c r="H140" s="12"/>
      <c r="I140" s="13"/>
      <c r="J140" s="3"/>
      <c r="K140" s="3"/>
      <c r="L140" s="3"/>
      <c r="M140" s="3"/>
    </row>
    <row r="141" spans="2:13">
      <c r="D141" s="2"/>
      <c r="I141" s="13"/>
      <c r="J141" s="3"/>
      <c r="K141" s="3"/>
      <c r="L141" s="3"/>
      <c r="M141" s="3"/>
    </row>
    <row r="142" spans="2:13">
      <c r="D142" s="2"/>
      <c r="I142" s="13"/>
      <c r="J142" s="3"/>
      <c r="K142" s="3"/>
      <c r="L142" s="3"/>
      <c r="M142" s="3"/>
    </row>
    <row r="143" spans="2:13">
      <c r="D143" s="12"/>
      <c r="E143" s="2"/>
      <c r="G143" s="12"/>
      <c r="H143" s="12"/>
      <c r="I143" s="13"/>
      <c r="J143" s="3"/>
      <c r="K143" s="3"/>
      <c r="L143" s="3"/>
      <c r="M143" s="3"/>
    </row>
    <row r="144" spans="2:13">
      <c r="D144" s="2"/>
      <c r="I144" s="13"/>
      <c r="J144" s="3"/>
      <c r="K144" s="3"/>
      <c r="L144" s="3"/>
      <c r="M144" s="3"/>
    </row>
    <row r="145" spans="4:13">
      <c r="D145" s="2"/>
      <c r="I145" s="13"/>
      <c r="J145" s="3"/>
      <c r="K145" s="3"/>
      <c r="L145" s="3"/>
      <c r="M145" s="3"/>
    </row>
    <row r="146" spans="4:13">
      <c r="D146" s="12"/>
      <c r="E146" s="2"/>
      <c r="G146" s="12"/>
      <c r="H146" s="12"/>
      <c r="I146" s="13"/>
      <c r="J146" s="3"/>
      <c r="K146" s="3"/>
      <c r="L146" s="3"/>
      <c r="M146" s="3"/>
    </row>
    <row r="147" spans="4:13">
      <c r="D147" s="2"/>
      <c r="I147" s="13"/>
      <c r="J147" s="3"/>
      <c r="K147" s="3"/>
      <c r="L147" s="3"/>
      <c r="M147" s="3"/>
    </row>
    <row r="148" spans="4:13">
      <c r="D148" s="2"/>
      <c r="I148" s="13"/>
      <c r="J148" s="3"/>
      <c r="K148" s="3"/>
      <c r="L148" s="3"/>
      <c r="M148" s="3"/>
    </row>
    <row r="149" spans="4:13">
      <c r="D149" s="12"/>
      <c r="E149" s="2"/>
      <c r="G149" s="12"/>
      <c r="H149" s="12"/>
      <c r="I149" s="13"/>
      <c r="J149" s="3"/>
      <c r="K149" s="3"/>
      <c r="L149" s="3"/>
      <c r="M149" s="3"/>
    </row>
    <row r="150" spans="4:13">
      <c r="D150" s="2"/>
      <c r="I150" s="13"/>
      <c r="J150" s="3"/>
      <c r="K150" s="3"/>
      <c r="L150" s="3"/>
      <c r="M150" s="3"/>
    </row>
    <row r="151" spans="4:13">
      <c r="D151" s="2"/>
      <c r="I151" s="13"/>
      <c r="J151" s="3"/>
      <c r="K151" s="3"/>
      <c r="L151" s="3"/>
      <c r="M151" s="3"/>
    </row>
    <row r="152" spans="4:13">
      <c r="D152" s="12"/>
      <c r="E152" s="2"/>
      <c r="G152" s="12"/>
      <c r="H152" s="12"/>
      <c r="I152" s="13"/>
      <c r="J152" s="3"/>
      <c r="K152" s="3"/>
      <c r="L152" s="3"/>
      <c r="M152" s="3"/>
    </row>
    <row r="153" spans="4:13">
      <c r="D153" s="2"/>
      <c r="I153" s="13"/>
      <c r="J153" s="3"/>
      <c r="K153" s="3"/>
      <c r="L153" s="3"/>
      <c r="M153" s="3"/>
    </row>
    <row r="154" spans="4:13">
      <c r="D154" s="2"/>
      <c r="I154" s="13"/>
      <c r="J154" s="3"/>
      <c r="K154" s="3"/>
      <c r="L154" s="3"/>
      <c r="M154" s="3"/>
    </row>
    <row r="155" spans="4:13">
      <c r="D155" s="12"/>
      <c r="E155" s="2"/>
      <c r="G155" s="12"/>
      <c r="H155" s="12"/>
      <c r="I155" s="13"/>
      <c r="J155" s="3"/>
      <c r="K155" s="3"/>
      <c r="L155" s="3"/>
      <c r="M155" s="3"/>
    </row>
    <row r="156" spans="4:13">
      <c r="D156" s="2"/>
      <c r="I156" s="13"/>
      <c r="J156" s="3"/>
      <c r="K156" s="3"/>
      <c r="L156" s="3"/>
      <c r="M156" s="3"/>
    </row>
    <row r="157" spans="4:13">
      <c r="D157" s="2"/>
      <c r="I157" s="13"/>
      <c r="J157" s="3"/>
      <c r="K157" s="3"/>
      <c r="L157" s="3"/>
      <c r="M157" s="3"/>
    </row>
    <row r="158" spans="4:13">
      <c r="D158" s="12"/>
      <c r="E158" s="12"/>
      <c r="G158" s="12"/>
      <c r="H158" s="12"/>
      <c r="I158" s="13"/>
      <c r="J158" s="3"/>
      <c r="K158" s="3"/>
      <c r="L158" s="3"/>
      <c r="M158" s="3"/>
    </row>
    <row r="159" spans="4:13">
      <c r="D159" s="2"/>
      <c r="I159" s="13"/>
      <c r="J159" s="3"/>
      <c r="K159" s="3"/>
      <c r="L159" s="3"/>
      <c r="M159" s="3"/>
    </row>
    <row r="160" spans="4:13">
      <c r="D160" s="2"/>
      <c r="I160" s="13"/>
      <c r="J160" s="3"/>
      <c r="K160" s="3"/>
      <c r="L160" s="3"/>
      <c r="M160" s="3"/>
    </row>
    <row r="161" spans="2:13">
      <c r="D161" s="12"/>
      <c r="E161" s="12"/>
      <c r="G161" s="12"/>
      <c r="H161" s="12"/>
      <c r="I161" s="13"/>
      <c r="J161" s="3"/>
      <c r="K161" s="3"/>
      <c r="L161" s="3"/>
      <c r="M161" s="3"/>
    </row>
    <row r="162" spans="2:13">
      <c r="D162" s="2"/>
      <c r="I162" s="13"/>
      <c r="J162" s="3"/>
      <c r="K162" s="3"/>
      <c r="L162" s="3"/>
      <c r="M162" s="3"/>
    </row>
    <row r="163" spans="2:13">
      <c r="D163" s="2"/>
      <c r="I163" s="13"/>
      <c r="J163" s="3"/>
      <c r="K163" s="3"/>
      <c r="L163" s="3"/>
      <c r="M163" s="3"/>
    </row>
    <row r="164" spans="2:13">
      <c r="D164" s="12"/>
      <c r="E164" s="12"/>
      <c r="G164" s="12"/>
      <c r="H164" s="12"/>
      <c r="I164" s="13"/>
      <c r="J164" s="3"/>
      <c r="K164" s="3"/>
      <c r="L164" s="3"/>
      <c r="M164" s="3"/>
    </row>
    <row r="165" spans="2:13">
      <c r="D165" s="2"/>
      <c r="I165" s="13"/>
      <c r="J165" s="3"/>
      <c r="K165" s="3"/>
      <c r="L165" s="3"/>
      <c r="M165" s="3"/>
    </row>
    <row r="166" spans="2:13">
      <c r="D166" s="2"/>
      <c r="I166" s="13"/>
      <c r="J166" s="3"/>
      <c r="K166" s="5"/>
      <c r="L166" s="3"/>
      <c r="M166" s="3"/>
    </row>
    <row r="167" spans="2:13">
      <c r="D167" s="12"/>
      <c r="E167" s="12"/>
      <c r="G167" s="12"/>
      <c r="H167" s="12"/>
      <c r="I167" s="13"/>
      <c r="J167" s="3"/>
      <c r="K167" s="5"/>
      <c r="L167" s="3"/>
      <c r="M167" s="3"/>
    </row>
    <row r="168" spans="2:13">
      <c r="D168" s="2"/>
      <c r="I168" s="13"/>
      <c r="J168" s="3"/>
      <c r="K168" s="5"/>
      <c r="L168" s="3"/>
      <c r="M168" s="3"/>
    </row>
    <row r="169" spans="2:13">
      <c r="D169" s="2"/>
      <c r="I169" s="13"/>
      <c r="J169" s="3"/>
      <c r="K169" s="5"/>
      <c r="L169" s="3"/>
      <c r="M169" s="3"/>
    </row>
    <row r="170" spans="2:13">
      <c r="D170" s="12"/>
      <c r="E170" s="12"/>
      <c r="G170" s="12"/>
      <c r="H170" s="12"/>
      <c r="I170" s="13"/>
      <c r="J170" s="3"/>
      <c r="K170" s="5"/>
      <c r="L170" s="3"/>
      <c r="M170" s="3"/>
    </row>
    <row r="171" spans="2:13">
      <c r="D171" s="2"/>
      <c r="I171" s="13"/>
      <c r="J171" s="3"/>
      <c r="K171" s="5"/>
      <c r="L171" s="3"/>
      <c r="M171" s="3"/>
    </row>
    <row r="172" spans="2:13">
      <c r="D172" s="2"/>
      <c r="I172" s="13"/>
      <c r="J172" s="3"/>
      <c r="K172" s="5"/>
      <c r="L172" s="3"/>
      <c r="M172" s="3"/>
    </row>
    <row r="173" spans="2:13">
      <c r="D173" s="12"/>
      <c r="E173" s="12"/>
      <c r="G173" s="12"/>
      <c r="H173" s="12"/>
      <c r="I173" s="13"/>
      <c r="J173" s="3"/>
      <c r="K173" s="5"/>
      <c r="L173" s="3"/>
      <c r="M173" s="3"/>
    </row>
    <row r="174" spans="2:13">
      <c r="D174" s="2"/>
      <c r="I174" s="13"/>
      <c r="J174" s="3"/>
      <c r="K174" s="5"/>
      <c r="L174" s="3"/>
      <c r="M174" s="3"/>
    </row>
    <row r="175" spans="2:13">
      <c r="D175" s="2"/>
      <c r="I175" s="13"/>
      <c r="J175" s="3"/>
      <c r="K175" s="5"/>
      <c r="L175" s="3"/>
      <c r="M175" s="3"/>
    </row>
    <row r="176" spans="2:13">
      <c r="B176"/>
      <c r="I176" s="13"/>
      <c r="J176" s="3"/>
      <c r="K176" s="5"/>
      <c r="L176" s="5"/>
    </row>
    <row r="177" spans="2:12">
      <c r="B177"/>
      <c r="I177" s="13"/>
      <c r="J177" s="3"/>
      <c r="K177" s="5"/>
      <c r="L177" s="5"/>
    </row>
    <row r="178" spans="2:12">
      <c r="B178"/>
      <c r="I178" s="13"/>
      <c r="J178" s="3"/>
      <c r="K178" s="5"/>
      <c r="L178" s="5"/>
    </row>
    <row r="179" spans="2:12">
      <c r="B179"/>
      <c r="I179" s="13"/>
      <c r="J179" s="3"/>
      <c r="K179" s="5"/>
      <c r="L179" s="5"/>
    </row>
    <row r="180" spans="2:12">
      <c r="B180"/>
      <c r="I180" s="13"/>
      <c r="J180" s="3"/>
      <c r="K180" s="5"/>
      <c r="L180" s="5"/>
    </row>
    <row r="181" spans="2:12">
      <c r="B181"/>
      <c r="I181" s="13"/>
      <c r="J181" s="3"/>
      <c r="K181" s="5"/>
      <c r="L181" s="5"/>
    </row>
    <row r="182" spans="2:12">
      <c r="B182"/>
      <c r="I182" s="13"/>
      <c r="J182" s="3"/>
      <c r="K182" s="5"/>
      <c r="L182" s="5"/>
    </row>
    <row r="183" spans="2:12">
      <c r="B183"/>
      <c r="I183" s="13"/>
      <c r="J183" s="3"/>
      <c r="K183" s="5"/>
      <c r="L183" s="5"/>
    </row>
    <row r="184" spans="2:12">
      <c r="B184"/>
      <c r="I184" s="13"/>
      <c r="J184" s="3"/>
      <c r="K184" s="5"/>
      <c r="L184" s="5"/>
    </row>
    <row r="185" spans="2:12">
      <c r="B185"/>
      <c r="I185" s="13"/>
      <c r="J185" s="3"/>
      <c r="K185" s="5"/>
      <c r="L185" s="5"/>
    </row>
    <row r="186" spans="2:12">
      <c r="B186"/>
      <c r="I186" s="13"/>
      <c r="J186" s="3"/>
      <c r="K186" s="5"/>
      <c r="L186" s="5"/>
    </row>
    <row r="187" spans="2:12">
      <c r="B187"/>
      <c r="I187" s="13"/>
      <c r="J187" s="3"/>
      <c r="K187" s="5"/>
      <c r="L187" s="5"/>
    </row>
    <row r="188" spans="2:12">
      <c r="B188"/>
      <c r="I188" s="13"/>
      <c r="J188" s="3"/>
      <c r="K188" s="5"/>
      <c r="L188" s="5"/>
    </row>
    <row r="189" spans="2:12">
      <c r="B189"/>
      <c r="I189" s="13"/>
      <c r="J189" s="3"/>
      <c r="K189" s="5"/>
      <c r="L189" s="5"/>
    </row>
    <row r="190" spans="2:12">
      <c r="B190"/>
      <c r="I190" s="13"/>
      <c r="J190" s="3"/>
      <c r="K190" s="5"/>
      <c r="L190" s="5"/>
    </row>
    <row r="191" spans="2:12">
      <c r="B191"/>
      <c r="I191" s="13"/>
      <c r="J191" s="3"/>
      <c r="K191" s="5"/>
      <c r="L191" s="5"/>
    </row>
    <row r="192" spans="2:12">
      <c r="B192"/>
      <c r="I192" s="13"/>
      <c r="J192" s="3"/>
      <c r="K192" s="5"/>
      <c r="L192" s="5"/>
    </row>
    <row r="193" spans="2:12">
      <c r="B193"/>
      <c r="I193" s="13"/>
      <c r="J193" s="3"/>
      <c r="K193" s="5"/>
      <c r="L193" s="5"/>
    </row>
    <row r="194" spans="2:12">
      <c r="B194"/>
      <c r="I194" s="13"/>
      <c r="J194" s="3"/>
      <c r="K194" s="5"/>
      <c r="L194" s="5"/>
    </row>
    <row r="195" spans="2:12">
      <c r="B195"/>
      <c r="I195" s="13"/>
      <c r="J195" s="3"/>
      <c r="K195" s="5"/>
      <c r="L195" s="5"/>
    </row>
    <row r="196" spans="2:12">
      <c r="B196"/>
      <c r="I196" s="13"/>
      <c r="J196" s="3"/>
      <c r="K196" s="5"/>
      <c r="L196" s="5"/>
    </row>
    <row r="197" spans="2:12">
      <c r="B197"/>
      <c r="I197" s="13"/>
      <c r="J197" s="3"/>
      <c r="K197" s="5"/>
      <c r="L197" s="5"/>
    </row>
    <row r="198" spans="2:12">
      <c r="B198"/>
      <c r="I198" s="13"/>
      <c r="J198" s="3"/>
      <c r="K198" s="5"/>
      <c r="L198" s="5"/>
    </row>
    <row r="199" spans="2:12">
      <c r="B199"/>
      <c r="I199" s="13"/>
      <c r="J199" s="3"/>
      <c r="K199" s="5"/>
      <c r="L199" s="5"/>
    </row>
    <row r="200" spans="2:12">
      <c r="B200"/>
      <c r="I200" s="13"/>
      <c r="J200" s="3"/>
      <c r="K200" s="5"/>
      <c r="L200" s="5"/>
    </row>
    <row r="201" spans="2:12">
      <c r="B201"/>
      <c r="I201" s="13"/>
      <c r="J201" s="3"/>
      <c r="K201" s="5"/>
      <c r="L201" s="5"/>
    </row>
    <row r="202" spans="2:12">
      <c r="B202"/>
      <c r="I202" s="13"/>
      <c r="J202" s="3"/>
      <c r="K202" s="5"/>
      <c r="L202" s="5"/>
    </row>
    <row r="203" spans="2:12">
      <c r="B203"/>
      <c r="I203" s="13"/>
      <c r="J203" s="3"/>
      <c r="K203" s="5"/>
      <c r="L203" s="5"/>
    </row>
    <row r="204" spans="2:12">
      <c r="B204"/>
      <c r="I204" s="13"/>
      <c r="J204" s="3"/>
      <c r="K204" s="5"/>
      <c r="L204" s="5"/>
    </row>
    <row r="205" spans="2:12">
      <c r="B205"/>
      <c r="I205" s="13"/>
      <c r="J205" s="3"/>
      <c r="K205" s="5"/>
      <c r="L205" s="5"/>
    </row>
    <row r="206" spans="2:12">
      <c r="B206"/>
      <c r="I206" s="13"/>
      <c r="J206" s="3"/>
      <c r="K206" s="5"/>
      <c r="L206" s="5"/>
    </row>
    <row r="207" spans="2:12">
      <c r="B207"/>
      <c r="I207" s="13"/>
      <c r="J207" s="3"/>
      <c r="K207" s="5"/>
      <c r="L207" s="5"/>
    </row>
    <row r="208" spans="2:12">
      <c r="B208"/>
      <c r="I208" s="13"/>
      <c r="J208" s="3"/>
      <c r="K208" s="5"/>
      <c r="L208" s="5"/>
    </row>
    <row r="209" spans="2:12">
      <c r="B209"/>
      <c r="I209" s="13"/>
      <c r="J209" s="3"/>
      <c r="K209" s="5"/>
      <c r="L209" s="5"/>
    </row>
    <row r="210" spans="2:12">
      <c r="B210"/>
      <c r="I210" s="13"/>
      <c r="J210" s="3"/>
      <c r="K210" s="5"/>
      <c r="L210" s="5"/>
    </row>
    <row r="211" spans="2:12">
      <c r="B211"/>
      <c r="I211" s="13"/>
      <c r="J211" s="3"/>
      <c r="K211" s="5"/>
      <c r="L211" s="5"/>
    </row>
    <row r="212" spans="2:12">
      <c r="B212"/>
      <c r="I212" s="13"/>
      <c r="J212" s="3"/>
      <c r="K212" s="5"/>
      <c r="L212" s="5"/>
    </row>
    <row r="213" spans="2:12">
      <c r="B213"/>
      <c r="I213" s="13"/>
      <c r="J213" s="3"/>
      <c r="K213" s="5"/>
      <c r="L213" s="5"/>
    </row>
    <row r="214" spans="2:12">
      <c r="B214"/>
      <c r="I214" s="13"/>
      <c r="J214" s="3"/>
      <c r="K214" s="5"/>
      <c r="L214" s="5"/>
    </row>
    <row r="215" spans="2:12">
      <c r="B215"/>
      <c r="I215" s="13"/>
      <c r="J215" s="3"/>
      <c r="K215" s="5"/>
      <c r="L215" s="5"/>
    </row>
    <row r="216" spans="2:12">
      <c r="B216"/>
      <c r="I216" s="13"/>
      <c r="J216" s="3"/>
      <c r="K216" s="5"/>
      <c r="L216" s="5"/>
    </row>
    <row r="217" spans="2:12">
      <c r="B217"/>
      <c r="I217" s="13"/>
      <c r="J217" s="3"/>
      <c r="K217" s="5"/>
      <c r="L217" s="5"/>
    </row>
    <row r="218" spans="2:12">
      <c r="B218"/>
      <c r="I218" s="13"/>
      <c r="J218" s="3"/>
      <c r="K218" s="5"/>
      <c r="L218" s="5"/>
    </row>
    <row r="219" spans="2:12">
      <c r="B219"/>
      <c r="I219" s="13"/>
      <c r="J219" s="3"/>
      <c r="K219" s="5"/>
      <c r="L219" s="5"/>
    </row>
    <row r="220" spans="2:12">
      <c r="B220"/>
      <c r="I220" s="13"/>
      <c r="J220" s="3"/>
      <c r="K220" s="5"/>
      <c r="L220" s="5"/>
    </row>
    <row r="221" spans="2:12">
      <c r="B221"/>
      <c r="I221" s="13"/>
      <c r="J221" s="3"/>
      <c r="K221" s="5"/>
      <c r="L221" s="5"/>
    </row>
    <row r="222" spans="2:12">
      <c r="B222"/>
      <c r="I222" s="13"/>
      <c r="J222" s="3"/>
      <c r="K222" s="5"/>
      <c r="L222" s="5"/>
    </row>
    <row r="223" spans="2:12">
      <c r="B223"/>
      <c r="I223" s="13"/>
      <c r="J223" s="3"/>
      <c r="K223" s="5"/>
      <c r="L223" s="5"/>
    </row>
    <row r="224" spans="2:12">
      <c r="B224"/>
      <c r="I224" s="13"/>
      <c r="J224" s="3"/>
      <c r="K224" s="5"/>
      <c r="L224" s="5"/>
    </row>
    <row r="225" spans="2:12">
      <c r="B225"/>
      <c r="I225" s="13"/>
      <c r="J225" s="3"/>
      <c r="K225" s="5"/>
      <c r="L225" s="5"/>
    </row>
    <row r="226" spans="2:12">
      <c r="B226"/>
      <c r="I226" s="13"/>
      <c r="J226" s="3"/>
      <c r="K226" s="5"/>
      <c r="L226" s="5"/>
    </row>
    <row r="227" spans="2:12">
      <c r="B227"/>
      <c r="I227" s="13"/>
      <c r="J227" s="3"/>
      <c r="K227" s="5"/>
      <c r="L227" s="5"/>
    </row>
    <row r="228" spans="2:12">
      <c r="B228"/>
      <c r="I228" s="13"/>
      <c r="J228" s="3"/>
      <c r="K228" s="5"/>
      <c r="L228" s="5"/>
    </row>
    <row r="229" spans="2:12">
      <c r="B229"/>
      <c r="I229" s="13"/>
      <c r="J229" s="3"/>
      <c r="K229" s="5"/>
      <c r="L229" s="5"/>
    </row>
    <row r="230" spans="2:12">
      <c r="B230"/>
      <c r="I230" s="13"/>
      <c r="J230" s="3"/>
      <c r="K230" s="5"/>
      <c r="L230" s="5"/>
    </row>
    <row r="231" spans="2:12">
      <c r="B231"/>
      <c r="I231" s="13"/>
      <c r="J231" s="3"/>
      <c r="K231" s="5"/>
      <c r="L231" s="5"/>
    </row>
    <row r="232" spans="2:12">
      <c r="B232"/>
      <c r="I232" s="13"/>
      <c r="J232" s="3"/>
      <c r="K232" s="5"/>
      <c r="L232" s="5"/>
    </row>
    <row r="233" spans="2:12">
      <c r="B233"/>
      <c r="I233" s="13"/>
      <c r="J233" s="3"/>
      <c r="K233" s="5"/>
      <c r="L233" s="5"/>
    </row>
    <row r="234" spans="2:12">
      <c r="B234"/>
      <c r="I234" s="13"/>
      <c r="J234" s="3"/>
      <c r="K234" s="5"/>
      <c r="L234" s="5"/>
    </row>
    <row r="235" spans="2:12">
      <c r="B235"/>
      <c r="I235" s="13"/>
      <c r="J235" s="3"/>
      <c r="K235" s="5"/>
      <c r="L235" s="5"/>
    </row>
    <row r="236" spans="2:12">
      <c r="B236"/>
      <c r="I236" s="13"/>
      <c r="J236" s="3"/>
      <c r="K236" s="5"/>
      <c r="L236" s="5"/>
    </row>
    <row r="237" spans="2:12">
      <c r="B237"/>
      <c r="I237" s="13"/>
      <c r="J237" s="3"/>
      <c r="K237" s="5"/>
      <c r="L237" s="5"/>
    </row>
    <row r="238" spans="2:12">
      <c r="B238"/>
      <c r="I238" s="13"/>
      <c r="J238" s="3"/>
      <c r="K238" s="5"/>
      <c r="L238" s="5"/>
    </row>
    <row r="239" spans="2:12">
      <c r="B239"/>
      <c r="I239" s="13"/>
      <c r="J239" s="3"/>
      <c r="K239" s="5"/>
      <c r="L239" s="5"/>
    </row>
    <row r="240" spans="2:12">
      <c r="B240"/>
      <c r="I240" s="13"/>
      <c r="J240" s="3"/>
      <c r="K240" s="5"/>
      <c r="L240" s="5"/>
    </row>
    <row r="241" spans="2:12">
      <c r="B241"/>
      <c r="I241" s="13"/>
      <c r="J241" s="3"/>
      <c r="K241" s="5"/>
      <c r="L241" s="5"/>
    </row>
    <row r="242" spans="2:12">
      <c r="B242"/>
      <c r="I242" s="13"/>
      <c r="J242" s="3"/>
      <c r="K242" s="5"/>
      <c r="L242" s="5"/>
    </row>
    <row r="243" spans="2:12">
      <c r="B243"/>
      <c r="I243" s="13"/>
      <c r="J243" s="3"/>
      <c r="K243" s="5"/>
      <c r="L243" s="5"/>
    </row>
    <row r="244" spans="2:12">
      <c r="B244"/>
      <c r="I244" s="13"/>
      <c r="J244" s="3"/>
      <c r="K244" s="5"/>
      <c r="L244" s="5"/>
    </row>
    <row r="245" spans="2:12">
      <c r="B245"/>
      <c r="I245" s="13"/>
      <c r="J245" s="3"/>
      <c r="K245" s="5"/>
      <c r="L245" s="5"/>
    </row>
    <row r="246" spans="2:12">
      <c r="B246"/>
      <c r="I246" s="13"/>
      <c r="J246" s="3"/>
      <c r="K246" s="5"/>
      <c r="L246" s="5"/>
    </row>
    <row r="247" spans="2:12">
      <c r="B247"/>
      <c r="I247" s="13"/>
      <c r="J247" s="3"/>
      <c r="K247" s="5"/>
      <c r="L247" s="5"/>
    </row>
    <row r="248" spans="2:12">
      <c r="B248"/>
      <c r="I248" s="13"/>
      <c r="J248" s="3"/>
      <c r="K248" s="5"/>
      <c r="L248" s="5"/>
    </row>
    <row r="249" spans="2:12">
      <c r="B249"/>
      <c r="I249" s="13"/>
      <c r="J249" s="3"/>
      <c r="K249" s="5"/>
      <c r="L249" s="5"/>
    </row>
    <row r="250" spans="2:12">
      <c r="B250"/>
      <c r="I250" s="13"/>
      <c r="J250" s="3"/>
      <c r="K250" s="5"/>
      <c r="L250" s="5"/>
    </row>
    <row r="251" spans="2:12">
      <c r="B251"/>
      <c r="I251" s="13"/>
      <c r="J251" s="3"/>
      <c r="K251" s="5"/>
      <c r="L251" s="5"/>
    </row>
    <row r="252" spans="2:12">
      <c r="B252"/>
      <c r="I252" s="13"/>
      <c r="J252" s="3"/>
      <c r="K252" s="5"/>
      <c r="L252" s="5"/>
    </row>
    <row r="253" spans="2:12">
      <c r="B253"/>
      <c r="I253" s="13"/>
      <c r="J253" s="3"/>
      <c r="K253" s="5"/>
      <c r="L253" s="5"/>
    </row>
    <row r="254" spans="2:12">
      <c r="B254"/>
      <c r="I254" s="13"/>
      <c r="J254" s="3"/>
      <c r="K254" s="5"/>
      <c r="L254" s="5"/>
    </row>
    <row r="255" spans="2:12">
      <c r="B255"/>
      <c r="I255" s="13"/>
      <c r="J255" s="3"/>
      <c r="K255" s="5"/>
      <c r="L255" s="5"/>
    </row>
    <row r="256" spans="2:12">
      <c r="B256"/>
      <c r="I256" s="13"/>
      <c r="J256" s="3"/>
      <c r="K256" s="5"/>
      <c r="L256" s="5"/>
    </row>
    <row r="257" spans="2:12">
      <c r="B257"/>
      <c r="I257" s="13"/>
      <c r="J257" s="3"/>
      <c r="K257" s="5"/>
      <c r="L257" s="5"/>
    </row>
    <row r="258" spans="2:12">
      <c r="B258"/>
      <c r="I258" s="13"/>
      <c r="J258" s="3"/>
      <c r="K258" s="5"/>
      <c r="L258" s="5"/>
    </row>
    <row r="259" spans="2:12">
      <c r="B259"/>
      <c r="I259" s="13"/>
      <c r="J259" s="3"/>
      <c r="K259" s="5"/>
      <c r="L259" s="5"/>
    </row>
    <row r="260" spans="2:12">
      <c r="B260"/>
      <c r="I260" s="13"/>
      <c r="J260" s="3"/>
      <c r="K260" s="5"/>
      <c r="L260" s="5"/>
    </row>
    <row r="261" spans="2:12">
      <c r="B261"/>
      <c r="I261" s="13"/>
      <c r="J261" s="3"/>
      <c r="K261" s="5"/>
      <c r="L261" s="5"/>
    </row>
    <row r="262" spans="2:12">
      <c r="B262"/>
      <c r="I262" s="13"/>
      <c r="J262" s="3"/>
      <c r="K262" s="5"/>
      <c r="L262" s="5"/>
    </row>
    <row r="263" spans="2:12">
      <c r="B263"/>
      <c r="I263" s="13"/>
      <c r="J263" s="3"/>
      <c r="K263" s="5"/>
      <c r="L263" s="5"/>
    </row>
    <row r="264" spans="2:12">
      <c r="B264"/>
      <c r="I264" s="13"/>
      <c r="J264" s="3"/>
      <c r="K264" s="5"/>
      <c r="L264" s="5"/>
    </row>
    <row r="265" spans="2:12">
      <c r="B265"/>
      <c r="I265" s="13"/>
      <c r="J265" s="3"/>
      <c r="K265" s="5"/>
      <c r="L265" s="5"/>
    </row>
    <row r="266" spans="2:12">
      <c r="B266"/>
      <c r="I266" s="13"/>
      <c r="J266" s="3"/>
      <c r="K266" s="5"/>
      <c r="L266" s="5"/>
    </row>
    <row r="267" spans="2:12">
      <c r="B267"/>
      <c r="I267" s="13"/>
      <c r="J267" s="3"/>
      <c r="K267" s="5"/>
      <c r="L267" s="5"/>
    </row>
    <row r="268" spans="2:12">
      <c r="B268"/>
      <c r="I268" s="13"/>
      <c r="J268" s="3"/>
      <c r="K268" s="5"/>
      <c r="L268" s="5"/>
    </row>
    <row r="269" spans="2:12">
      <c r="B269"/>
      <c r="I269" s="13"/>
      <c r="J269" s="3"/>
      <c r="K269" s="5"/>
      <c r="L269" s="5"/>
    </row>
    <row r="270" spans="2:12">
      <c r="B270"/>
      <c r="I270" s="13"/>
      <c r="J270" s="3"/>
      <c r="K270" s="5"/>
      <c r="L270" s="5"/>
    </row>
    <row r="271" spans="2:12">
      <c r="B271"/>
      <c r="I271" s="13"/>
      <c r="J271" s="3"/>
      <c r="K271" s="5"/>
      <c r="L271" s="5"/>
    </row>
    <row r="272" spans="2:12">
      <c r="B272"/>
      <c r="I272" s="13"/>
      <c r="J272" s="3"/>
      <c r="K272" s="5"/>
      <c r="L272" s="5"/>
    </row>
    <row r="273" spans="2:12">
      <c r="B273"/>
      <c r="I273" s="13"/>
      <c r="J273" s="3"/>
      <c r="K273" s="5"/>
      <c r="L273" s="5"/>
    </row>
    <row r="274" spans="2:12">
      <c r="B274"/>
      <c r="I274" s="13"/>
      <c r="J274" s="3"/>
      <c r="K274" s="5"/>
      <c r="L274" s="5"/>
    </row>
    <row r="275" spans="2:12">
      <c r="B275"/>
      <c r="I275" s="13"/>
      <c r="J275" s="3"/>
      <c r="K275" s="5"/>
      <c r="L275" s="5"/>
    </row>
    <row r="276" spans="2:12">
      <c r="B276"/>
      <c r="I276" s="13"/>
      <c r="J276" s="3"/>
      <c r="K276" s="5"/>
      <c r="L276" s="5"/>
    </row>
    <row r="277" spans="2:12">
      <c r="B277"/>
      <c r="I277" s="13"/>
      <c r="J277" s="3"/>
      <c r="K277" s="5"/>
      <c r="L277" s="5"/>
    </row>
    <row r="278" spans="2:12">
      <c r="B278"/>
      <c r="I278" s="13"/>
      <c r="J278" s="3"/>
      <c r="K278" s="5"/>
      <c r="L278" s="5"/>
    </row>
    <row r="279" spans="2:12">
      <c r="B279"/>
      <c r="I279" s="13"/>
      <c r="J279" s="3"/>
      <c r="K279" s="5"/>
      <c r="L279" s="5"/>
    </row>
    <row r="280" spans="2:12">
      <c r="B280"/>
      <c r="I280" s="13"/>
      <c r="J280" s="3"/>
      <c r="K280" s="5"/>
      <c r="L280" s="5"/>
    </row>
    <row r="281" spans="2:12">
      <c r="B281"/>
      <c r="I281" s="13"/>
      <c r="J281" s="3"/>
      <c r="K281" s="5"/>
      <c r="L281" s="5"/>
    </row>
    <row r="282" spans="2:12">
      <c r="B282"/>
      <c r="I282" s="13"/>
      <c r="J282" s="3"/>
      <c r="K282" s="5"/>
      <c r="L282" s="5"/>
    </row>
    <row r="283" spans="2:12">
      <c r="B283"/>
      <c r="I283" s="13"/>
      <c r="J283" s="3"/>
      <c r="K283" s="5"/>
      <c r="L283" s="5"/>
    </row>
    <row r="284" spans="2:12">
      <c r="B284"/>
      <c r="I284" s="13"/>
      <c r="J284" s="3"/>
      <c r="K284" s="5"/>
      <c r="L284" s="5"/>
    </row>
    <row r="285" spans="2:12">
      <c r="B285"/>
      <c r="I285" s="13"/>
      <c r="J285" s="3"/>
      <c r="K285" s="5"/>
      <c r="L285" s="5"/>
    </row>
    <row r="286" spans="2:12">
      <c r="B286"/>
      <c r="I286" s="13"/>
      <c r="J286" s="3"/>
      <c r="K286" s="5"/>
      <c r="L286" s="5"/>
    </row>
    <row r="287" spans="2:12">
      <c r="B287"/>
      <c r="I287" s="13"/>
      <c r="J287" s="3"/>
      <c r="K287" s="5"/>
      <c r="L287" s="5"/>
    </row>
    <row r="288" spans="2:12">
      <c r="B288"/>
      <c r="I288" s="13"/>
      <c r="J288" s="3"/>
      <c r="K288" s="5"/>
      <c r="L288" s="5"/>
    </row>
    <row r="289" spans="2:12">
      <c r="B289"/>
      <c r="I289" s="13"/>
      <c r="J289" s="3"/>
      <c r="K289" s="5"/>
      <c r="L289" s="5"/>
    </row>
    <row r="290" spans="2:12">
      <c r="B290"/>
      <c r="I290" s="13"/>
      <c r="J290" s="3"/>
      <c r="K290" s="5"/>
      <c r="L290" s="5"/>
    </row>
    <row r="291" spans="2:12">
      <c r="B291"/>
      <c r="I291" s="13"/>
      <c r="J291" s="3"/>
      <c r="K291" s="5"/>
      <c r="L291" s="5"/>
    </row>
    <row r="292" spans="2:12">
      <c r="B292"/>
      <c r="I292" s="13"/>
      <c r="J292" s="3"/>
      <c r="K292" s="5"/>
      <c r="L292" s="5"/>
    </row>
    <row r="293" spans="2:12">
      <c r="B293"/>
      <c r="I293" s="13"/>
      <c r="J293" s="3"/>
      <c r="K293" s="5"/>
      <c r="L293" s="5"/>
    </row>
    <row r="294" spans="2:12">
      <c r="B294"/>
      <c r="I294" s="13"/>
      <c r="J294" s="3"/>
      <c r="K294" s="5"/>
      <c r="L294" s="5"/>
    </row>
    <row r="295" spans="2:12">
      <c r="B295"/>
      <c r="I295" s="13"/>
      <c r="J295" s="3"/>
      <c r="K295" s="5"/>
      <c r="L295" s="5"/>
    </row>
    <row r="296" spans="2:12">
      <c r="B296"/>
      <c r="I296" s="13"/>
      <c r="J296" s="3"/>
      <c r="K296" s="5"/>
      <c r="L296" s="5"/>
    </row>
    <row r="297" spans="2:12">
      <c r="B297"/>
      <c r="I297" s="13"/>
      <c r="J297" s="3"/>
      <c r="K297" s="5"/>
      <c r="L297" s="5"/>
    </row>
    <row r="298" spans="2:12">
      <c r="B298"/>
      <c r="I298" s="13"/>
      <c r="J298" s="3"/>
      <c r="K298" s="5"/>
      <c r="L298" s="5"/>
    </row>
    <row r="299" spans="2:12">
      <c r="B299"/>
      <c r="I299" s="13"/>
      <c r="J299" s="3"/>
      <c r="K299" s="5"/>
      <c r="L299" s="5"/>
    </row>
    <row r="300" spans="2:12">
      <c r="B300"/>
      <c r="I300" s="13"/>
      <c r="J300" s="3"/>
      <c r="K300" s="5"/>
      <c r="L300" s="5"/>
    </row>
    <row r="301" spans="2:12">
      <c r="B301"/>
      <c r="I301" s="13"/>
      <c r="J301" s="3"/>
      <c r="K301" s="5"/>
      <c r="L301" s="5"/>
    </row>
    <row r="302" spans="2:12">
      <c r="B302"/>
      <c r="I302" s="13"/>
      <c r="J302" s="3"/>
      <c r="K302" s="5"/>
      <c r="L302" s="5"/>
    </row>
    <row r="303" spans="2:12">
      <c r="B303"/>
      <c r="I303" s="13"/>
      <c r="J303" s="3"/>
      <c r="K303" s="5"/>
      <c r="L303" s="5"/>
    </row>
    <row r="304" spans="2:12">
      <c r="B304"/>
      <c r="I304" s="13"/>
      <c r="J304" s="3"/>
      <c r="K304" s="5"/>
      <c r="L304" s="5"/>
    </row>
    <row r="305" spans="2:12">
      <c r="B305"/>
      <c r="I305" s="13"/>
      <c r="J305" s="3"/>
      <c r="K305" s="5"/>
      <c r="L305" s="5"/>
    </row>
    <row r="306" spans="2:12">
      <c r="B306"/>
      <c r="I306" s="13"/>
      <c r="J306" s="3"/>
      <c r="K306" s="5"/>
      <c r="L306" s="5"/>
    </row>
    <row r="307" spans="2:12">
      <c r="B307"/>
      <c r="I307" s="13"/>
      <c r="J307" s="3"/>
      <c r="K307" s="5"/>
      <c r="L307" s="5"/>
    </row>
    <row r="308" spans="2:12">
      <c r="B308"/>
      <c r="I308" s="13"/>
      <c r="J308" s="3"/>
      <c r="K308" s="5"/>
      <c r="L308" s="5"/>
    </row>
    <row r="309" spans="2:12">
      <c r="B309"/>
      <c r="I309" s="13"/>
      <c r="J309" s="3"/>
      <c r="K309" s="5"/>
      <c r="L309" s="5"/>
    </row>
    <row r="310" spans="2:12">
      <c r="B310"/>
      <c r="I310" s="13"/>
      <c r="J310" s="3"/>
      <c r="K310" s="5"/>
      <c r="L310" s="5"/>
    </row>
    <row r="311" spans="2:12">
      <c r="B311"/>
      <c r="I311" s="13"/>
      <c r="J311" s="3"/>
      <c r="K311" s="5"/>
      <c r="L311" s="5"/>
    </row>
    <row r="312" spans="2:12">
      <c r="B312"/>
      <c r="I312" s="13"/>
      <c r="J312" s="3"/>
      <c r="K312" s="5"/>
      <c r="L312" s="5"/>
    </row>
    <row r="313" spans="2:12">
      <c r="B313"/>
      <c r="I313" s="13"/>
      <c r="J313" s="3"/>
      <c r="K313" s="5"/>
      <c r="L313" s="5"/>
    </row>
    <row r="314" spans="2:12">
      <c r="B314"/>
      <c r="I314" s="13"/>
      <c r="J314" s="3"/>
      <c r="K314" s="5"/>
      <c r="L314" s="5"/>
    </row>
    <row r="315" spans="2:12">
      <c r="B315"/>
      <c r="I315" s="13"/>
      <c r="J315" s="3"/>
      <c r="K315" s="5"/>
      <c r="L315" s="5"/>
    </row>
    <row r="316" spans="2:12">
      <c r="B316"/>
      <c r="I316" s="13"/>
      <c r="J316" s="3"/>
      <c r="K316" s="5"/>
      <c r="L316" s="5"/>
    </row>
    <row r="317" spans="2:12">
      <c r="B317"/>
      <c r="I317" s="13"/>
      <c r="J317" s="3"/>
      <c r="K317" s="5"/>
      <c r="L317" s="5"/>
    </row>
    <row r="318" spans="2:12">
      <c r="B318"/>
      <c r="I318" s="13"/>
      <c r="J318" s="3"/>
      <c r="K318" s="5"/>
      <c r="L318" s="5"/>
    </row>
    <row r="319" spans="2:12">
      <c r="B319"/>
      <c r="I319" s="13"/>
      <c r="J319" s="3"/>
      <c r="K319" s="5"/>
      <c r="L319" s="5"/>
    </row>
    <row r="320" spans="2:12">
      <c r="B320"/>
      <c r="I320" s="13"/>
      <c r="J320" s="3"/>
      <c r="K320" s="5"/>
      <c r="L320" s="5"/>
    </row>
    <row r="321" spans="2:12">
      <c r="B321"/>
      <c r="I321" s="13"/>
      <c r="J321" s="3"/>
      <c r="K321" s="5"/>
      <c r="L321" s="5"/>
    </row>
    <row r="322" spans="2:12">
      <c r="B322"/>
      <c r="I322" s="13"/>
      <c r="J322" s="3"/>
      <c r="K322" s="5"/>
      <c r="L322" s="5"/>
    </row>
    <row r="323" spans="2:12">
      <c r="B323"/>
      <c r="I323" s="13"/>
      <c r="J323" s="3"/>
      <c r="K323" s="5"/>
      <c r="L323" s="5"/>
    </row>
    <row r="324" spans="2:12">
      <c r="B324"/>
      <c r="I324" s="13"/>
      <c r="J324" s="3"/>
      <c r="K324" s="5"/>
      <c r="L324" s="5"/>
    </row>
    <row r="325" spans="2:12">
      <c r="B325"/>
      <c r="I325" s="13"/>
      <c r="J325" s="3"/>
      <c r="K325" s="5"/>
      <c r="L325" s="5"/>
    </row>
    <row r="326" spans="2:12">
      <c r="B326"/>
      <c r="I326" s="13"/>
      <c r="J326" s="3"/>
      <c r="K326" s="5"/>
      <c r="L326" s="5"/>
    </row>
    <row r="327" spans="2:12">
      <c r="B327"/>
      <c r="I327" s="13"/>
      <c r="J327" s="3"/>
      <c r="K327" s="5"/>
      <c r="L327" s="5"/>
    </row>
    <row r="328" spans="2:12">
      <c r="B328"/>
      <c r="I328" s="13"/>
      <c r="J328" s="3"/>
      <c r="K328" s="5"/>
      <c r="L328" s="5"/>
    </row>
    <row r="329" spans="2:12">
      <c r="B329"/>
      <c r="I329" s="13"/>
      <c r="J329" s="3"/>
      <c r="K329" s="5"/>
      <c r="L329" s="5"/>
    </row>
    <row r="330" spans="2:12">
      <c r="B330"/>
      <c r="I330" s="13"/>
      <c r="J330" s="3"/>
      <c r="K330" s="5"/>
      <c r="L330" s="5"/>
    </row>
    <row r="331" spans="2:12">
      <c r="B331"/>
      <c r="I331" s="13"/>
      <c r="J331" s="3"/>
      <c r="K331" s="5"/>
      <c r="L331" s="5"/>
    </row>
    <row r="332" spans="2:12">
      <c r="B332"/>
      <c r="I332" s="13"/>
      <c r="J332" s="3"/>
      <c r="K332" s="5"/>
      <c r="L332" s="5"/>
    </row>
    <row r="333" spans="2:12">
      <c r="B333"/>
      <c r="I333" s="13"/>
      <c r="J333" s="3"/>
      <c r="K333" s="5"/>
      <c r="L333" s="5"/>
    </row>
    <row r="334" spans="2:12">
      <c r="B334"/>
      <c r="I334" s="13"/>
      <c r="J334" s="3"/>
      <c r="K334" s="5"/>
      <c r="L334" s="5"/>
    </row>
    <row r="335" spans="2:12">
      <c r="B335"/>
      <c r="I335" s="13"/>
      <c r="J335" s="3"/>
      <c r="K335" s="5"/>
      <c r="L335" s="5"/>
    </row>
    <row r="336" spans="2:12">
      <c r="B336"/>
      <c r="I336" s="13"/>
      <c r="J336" s="3"/>
      <c r="K336" s="5"/>
      <c r="L336" s="5"/>
    </row>
    <row r="337" spans="2:12">
      <c r="B337"/>
      <c r="I337" s="13"/>
      <c r="J337" s="3"/>
      <c r="K337" s="5"/>
      <c r="L337" s="5"/>
    </row>
    <row r="338" spans="2:12">
      <c r="B338"/>
      <c r="I338" s="13"/>
      <c r="J338" s="3"/>
      <c r="K338" s="5"/>
      <c r="L338" s="5"/>
    </row>
    <row r="339" spans="2:12">
      <c r="B339"/>
      <c r="I339" s="13"/>
      <c r="J339" s="3"/>
      <c r="K339" s="5"/>
      <c r="L339" s="5"/>
    </row>
    <row r="340" spans="2:12">
      <c r="B340"/>
      <c r="I340" s="13"/>
      <c r="J340" s="3"/>
      <c r="K340" s="5"/>
      <c r="L340" s="5"/>
    </row>
    <row r="341" spans="2:12">
      <c r="B341"/>
      <c r="I341" s="13"/>
      <c r="J341" s="3"/>
      <c r="K341" s="5"/>
      <c r="L341" s="5"/>
    </row>
    <row r="342" spans="2:12">
      <c r="B342"/>
      <c r="I342" s="13"/>
      <c r="J342" s="3"/>
      <c r="K342" s="5"/>
      <c r="L342" s="5"/>
    </row>
    <row r="343" spans="2:12">
      <c r="B343"/>
      <c r="I343" s="13"/>
      <c r="J343" s="3"/>
      <c r="K343" s="5"/>
      <c r="L343" s="5"/>
    </row>
    <row r="344" spans="2:12">
      <c r="B344"/>
      <c r="I344" s="13"/>
      <c r="J344" s="3"/>
      <c r="K344" s="5"/>
      <c r="L344" s="5"/>
    </row>
    <row r="345" spans="2:12">
      <c r="B345"/>
      <c r="I345" s="13"/>
      <c r="J345" s="3"/>
      <c r="K345" s="5"/>
      <c r="L345" s="5"/>
    </row>
    <row r="346" spans="2:12">
      <c r="B346"/>
      <c r="I346" s="13"/>
      <c r="J346" s="3"/>
      <c r="K346" s="5"/>
      <c r="L346" s="5"/>
    </row>
    <row r="347" spans="2:12">
      <c r="B347"/>
      <c r="I347" s="13"/>
      <c r="J347" s="3"/>
      <c r="K347" s="5"/>
      <c r="L347" s="5"/>
    </row>
    <row r="348" spans="2:12">
      <c r="B348"/>
      <c r="I348" s="13"/>
      <c r="J348" s="3"/>
      <c r="K348" s="5"/>
      <c r="L348" s="5"/>
    </row>
    <row r="349" spans="2:12">
      <c r="B349"/>
      <c r="I349" s="13"/>
      <c r="J349" s="3"/>
      <c r="K349" s="5"/>
      <c r="L349" s="5"/>
    </row>
    <row r="350" spans="2:12">
      <c r="B350"/>
      <c r="I350" s="13"/>
      <c r="J350" s="3"/>
      <c r="K350" s="5"/>
      <c r="L350" s="5"/>
    </row>
    <row r="351" spans="2:12">
      <c r="B351"/>
      <c r="I351" s="13"/>
      <c r="J351" s="3"/>
      <c r="K351" s="5"/>
      <c r="L351" s="5"/>
    </row>
    <row r="352" spans="2:12">
      <c r="B352"/>
      <c r="I352" s="13"/>
      <c r="J352" s="3"/>
      <c r="K352" s="5"/>
      <c r="L352" s="5"/>
    </row>
    <row r="353" spans="2:12">
      <c r="B353"/>
      <c r="I353" s="13"/>
      <c r="J353" s="3"/>
      <c r="K353" s="5"/>
      <c r="L353" s="5"/>
    </row>
    <row r="354" spans="2:12">
      <c r="B354"/>
      <c r="I354" s="13"/>
      <c r="J354" s="3"/>
      <c r="K354" s="5"/>
      <c r="L354" s="5"/>
    </row>
    <row r="355" spans="2:12">
      <c r="B355"/>
      <c r="I355" s="13"/>
      <c r="J355" s="3"/>
      <c r="K355" s="5"/>
      <c r="L355" s="5"/>
    </row>
    <row r="356" spans="2:12">
      <c r="B356"/>
      <c r="I356" s="13"/>
      <c r="J356" s="3"/>
      <c r="K356" s="5"/>
      <c r="L356" s="5"/>
    </row>
    <row r="357" spans="2:12">
      <c r="B357"/>
      <c r="I357" s="13"/>
      <c r="J357" s="3"/>
      <c r="K357" s="5"/>
      <c r="L357" s="5"/>
    </row>
    <row r="358" spans="2:12">
      <c r="B358"/>
      <c r="I358" s="13"/>
      <c r="J358" s="3"/>
      <c r="K358" s="5"/>
      <c r="L358" s="5"/>
    </row>
    <row r="359" spans="2:12">
      <c r="B359"/>
      <c r="I359" s="13"/>
      <c r="J359" s="3"/>
      <c r="K359" s="5"/>
      <c r="L359" s="5"/>
    </row>
    <row r="360" spans="2:12">
      <c r="B360"/>
      <c r="I360" s="13"/>
      <c r="J360" s="3"/>
      <c r="K360" s="5"/>
      <c r="L360" s="5"/>
    </row>
    <row r="361" spans="2:12">
      <c r="B361"/>
      <c r="I361" s="13"/>
      <c r="J361" s="3"/>
      <c r="K361" s="5"/>
      <c r="L361" s="5"/>
    </row>
    <row r="362" spans="2:12">
      <c r="B362"/>
      <c r="I362" s="13"/>
      <c r="J362" s="3"/>
      <c r="K362" s="5"/>
      <c r="L362" s="5"/>
    </row>
    <row r="363" spans="2:12">
      <c r="B363"/>
      <c r="I363" s="13"/>
      <c r="J363" s="3"/>
      <c r="K363" s="5"/>
      <c r="L363" s="5"/>
    </row>
    <row r="364" spans="2:12">
      <c r="B364"/>
      <c r="I364" s="13"/>
      <c r="J364" s="3"/>
      <c r="K364" s="5"/>
      <c r="L364" s="5"/>
    </row>
    <row r="365" spans="2:12">
      <c r="B365"/>
      <c r="I365" s="13"/>
      <c r="J365" s="3"/>
      <c r="K365" s="5"/>
      <c r="L365" s="5"/>
    </row>
    <row r="366" spans="2:12">
      <c r="B366"/>
      <c r="I366" s="13"/>
      <c r="J366" s="3"/>
      <c r="K366" s="5"/>
      <c r="L366" s="5"/>
    </row>
    <row r="367" spans="2:12">
      <c r="B367"/>
      <c r="I367" s="13"/>
      <c r="J367" s="3"/>
      <c r="K367" s="5"/>
      <c r="L367" s="5"/>
    </row>
    <row r="368" spans="2:12">
      <c r="B368"/>
      <c r="I368" s="13"/>
      <c r="J368" s="3"/>
      <c r="K368" s="5"/>
      <c r="L368" s="5"/>
    </row>
    <row r="369" spans="2:12">
      <c r="B369"/>
      <c r="I369" s="13"/>
      <c r="J369" s="3"/>
      <c r="K369" s="5"/>
      <c r="L369" s="5"/>
    </row>
    <row r="370" spans="2:12">
      <c r="B370"/>
      <c r="I370" s="13"/>
      <c r="J370" s="3"/>
      <c r="K370" s="5"/>
      <c r="L370" s="5"/>
    </row>
    <row r="371" spans="2:12">
      <c r="B371"/>
      <c r="I371" s="13"/>
      <c r="J371" s="3"/>
      <c r="K371" s="5"/>
      <c r="L371" s="5"/>
    </row>
    <row r="372" spans="2:12">
      <c r="B372"/>
      <c r="I372" s="13"/>
      <c r="J372" s="3"/>
      <c r="K372" s="5"/>
      <c r="L372" s="5"/>
    </row>
    <row r="373" spans="2:12">
      <c r="B373"/>
      <c r="I373" s="13"/>
      <c r="J373" s="3"/>
      <c r="K373" s="5"/>
      <c r="L373" s="5"/>
    </row>
    <row r="374" spans="2:12">
      <c r="B374"/>
      <c r="I374" s="13"/>
      <c r="J374" s="3"/>
      <c r="K374" s="5"/>
      <c r="L374" s="5"/>
    </row>
    <row r="375" spans="2:12">
      <c r="B375"/>
      <c r="I375" s="13"/>
      <c r="J375" s="3"/>
      <c r="K375" s="5"/>
      <c r="L375" s="5"/>
    </row>
    <row r="376" spans="2:12">
      <c r="B376"/>
      <c r="I376" s="13"/>
      <c r="J376" s="3"/>
      <c r="K376" s="5"/>
      <c r="L376" s="5"/>
    </row>
    <row r="377" spans="2:12">
      <c r="B377"/>
      <c r="I377" s="13"/>
      <c r="J377" s="3"/>
      <c r="K377" s="5"/>
      <c r="L377" s="5"/>
    </row>
    <row r="378" spans="2:12">
      <c r="B378"/>
      <c r="I378" s="13"/>
      <c r="J378" s="3"/>
      <c r="K378" s="5"/>
      <c r="L378" s="5"/>
    </row>
    <row r="379" spans="2:12">
      <c r="B379"/>
      <c r="I379" s="13"/>
      <c r="J379" s="3"/>
      <c r="K379" s="5"/>
      <c r="L379" s="5"/>
    </row>
    <row r="380" spans="2:12">
      <c r="B380"/>
      <c r="I380" s="13"/>
      <c r="J380" s="3"/>
      <c r="K380" s="5"/>
      <c r="L380" s="5"/>
    </row>
    <row r="381" spans="2:12">
      <c r="B381"/>
      <c r="I381" s="13"/>
      <c r="J381" s="3"/>
      <c r="K381" s="5"/>
      <c r="L381" s="5"/>
    </row>
    <row r="382" spans="2:12">
      <c r="B382"/>
      <c r="I382" s="13"/>
      <c r="J382" s="3"/>
      <c r="K382" s="5"/>
      <c r="L382" s="5"/>
    </row>
    <row r="383" spans="2:12">
      <c r="B383"/>
      <c r="I383" s="13"/>
      <c r="J383" s="3"/>
      <c r="K383" s="5"/>
      <c r="L383" s="5"/>
    </row>
    <row r="384" spans="2:12">
      <c r="B384"/>
      <c r="I384" s="13"/>
      <c r="J384" s="3"/>
      <c r="K384" s="5"/>
      <c r="L384" s="5"/>
    </row>
    <row r="385" spans="2:12">
      <c r="B385"/>
      <c r="I385" s="13"/>
      <c r="J385" s="3"/>
      <c r="K385" s="5"/>
      <c r="L385" s="5"/>
    </row>
    <row r="386" spans="2:12">
      <c r="B386"/>
      <c r="I386" s="13"/>
      <c r="J386" s="3"/>
      <c r="K386" s="5"/>
      <c r="L386" s="5"/>
    </row>
    <row r="387" spans="2:12">
      <c r="B387"/>
      <c r="I387" s="13"/>
      <c r="J387" s="3"/>
      <c r="K387" s="5"/>
      <c r="L387" s="5"/>
    </row>
    <row r="388" spans="2:12">
      <c r="B388"/>
      <c r="I388" s="13"/>
      <c r="J388" s="3"/>
      <c r="K388" s="5"/>
      <c r="L388" s="5"/>
    </row>
    <row r="389" spans="2:12">
      <c r="B389"/>
      <c r="I389" s="13"/>
      <c r="J389" s="3"/>
      <c r="K389" s="5"/>
      <c r="L389" s="5"/>
    </row>
    <row r="390" spans="2:12">
      <c r="B390"/>
      <c r="I390" s="13"/>
      <c r="J390" s="3"/>
      <c r="K390" s="5"/>
      <c r="L390" s="5"/>
    </row>
    <row r="391" spans="2:12">
      <c r="B391"/>
      <c r="I391" s="13"/>
      <c r="J391" s="3"/>
      <c r="K391" s="5"/>
      <c r="L391" s="5"/>
    </row>
    <row r="392" spans="2:12">
      <c r="B392"/>
      <c r="I392" s="13"/>
      <c r="J392" s="3"/>
      <c r="K392" s="5"/>
      <c r="L392" s="5"/>
    </row>
    <row r="393" spans="2:12">
      <c r="B393"/>
      <c r="I393" s="13"/>
      <c r="J393" s="3"/>
      <c r="K393" s="5"/>
      <c r="L393" s="5"/>
    </row>
    <row r="394" spans="2:12">
      <c r="B394"/>
      <c r="I394" s="13"/>
      <c r="J394" s="3"/>
      <c r="K394" s="5"/>
      <c r="L394" s="5"/>
    </row>
    <row r="395" spans="2:12">
      <c r="B395"/>
      <c r="I395" s="13"/>
      <c r="J395" s="3"/>
      <c r="K395" s="5"/>
      <c r="L395" s="5"/>
    </row>
    <row r="396" spans="2:12">
      <c r="B396"/>
      <c r="I396" s="13"/>
      <c r="J396" s="3"/>
      <c r="K396" s="5"/>
      <c r="L396" s="5"/>
    </row>
    <row r="397" spans="2:12">
      <c r="B397"/>
      <c r="I397" s="13"/>
      <c r="J397" s="3"/>
      <c r="K397" s="5"/>
      <c r="L397" s="5"/>
    </row>
    <row r="398" spans="2:12">
      <c r="B398"/>
      <c r="I398" s="13"/>
      <c r="J398" s="3"/>
      <c r="K398" s="5"/>
      <c r="L398" s="5"/>
    </row>
    <row r="399" spans="2:12">
      <c r="B399"/>
      <c r="I399" s="13"/>
      <c r="J399" s="3"/>
      <c r="K399" s="5"/>
      <c r="L399" s="5"/>
    </row>
    <row r="400" spans="2:12">
      <c r="B400"/>
      <c r="I400" s="13"/>
      <c r="J400" s="3"/>
      <c r="K400" s="5"/>
      <c r="L400" s="5"/>
    </row>
    <row r="401" spans="2:12">
      <c r="B401"/>
      <c r="I401" s="13"/>
      <c r="J401" s="3"/>
      <c r="K401" s="5"/>
      <c r="L401" s="5"/>
    </row>
    <row r="402" spans="2:12">
      <c r="B402"/>
      <c r="I402" s="13"/>
      <c r="J402" s="3"/>
      <c r="K402" s="5"/>
      <c r="L402" s="5"/>
    </row>
    <row r="403" spans="2:12">
      <c r="B403"/>
      <c r="I403" s="13"/>
      <c r="J403" s="3"/>
      <c r="K403" s="5"/>
      <c r="L403" s="5"/>
    </row>
    <row r="404" spans="2:12">
      <c r="B404"/>
      <c r="I404" s="13"/>
      <c r="J404" s="3"/>
      <c r="K404" s="5"/>
      <c r="L404" s="5"/>
    </row>
    <row r="405" spans="2:12">
      <c r="B405"/>
      <c r="I405" s="13"/>
      <c r="J405" s="3"/>
      <c r="K405" s="5"/>
      <c r="L405" s="5"/>
    </row>
    <row r="406" spans="2:12">
      <c r="B406"/>
      <c r="I406" s="13"/>
      <c r="J406" s="3"/>
      <c r="K406" s="5"/>
      <c r="L406" s="5"/>
    </row>
    <row r="407" spans="2:12">
      <c r="B407"/>
      <c r="I407" s="13"/>
      <c r="J407" s="3"/>
      <c r="K407" s="5"/>
      <c r="L407" s="5"/>
    </row>
    <row r="408" spans="2:12">
      <c r="B408"/>
      <c r="I408" s="13"/>
      <c r="J408" s="3"/>
      <c r="K408" s="5"/>
      <c r="L408" s="5"/>
    </row>
    <row r="409" spans="2:12">
      <c r="B409"/>
      <c r="I409" s="13"/>
      <c r="J409" s="3"/>
      <c r="K409" s="5"/>
      <c r="L409" s="5"/>
    </row>
    <row r="410" spans="2:12">
      <c r="B410"/>
      <c r="I410" s="13"/>
      <c r="J410" s="3"/>
      <c r="K410" s="5"/>
      <c r="L410" s="5"/>
    </row>
    <row r="411" spans="2:12">
      <c r="B411"/>
      <c r="I411" s="13"/>
      <c r="J411" s="3"/>
      <c r="K411" s="5"/>
      <c r="L411" s="5"/>
    </row>
    <row r="412" spans="2:12">
      <c r="B412"/>
      <c r="I412" s="13"/>
      <c r="J412" s="3"/>
      <c r="K412" s="5"/>
      <c r="L412" s="5"/>
    </row>
    <row r="413" spans="2:12">
      <c r="B413"/>
      <c r="I413" s="13"/>
      <c r="J413" s="3"/>
      <c r="K413" s="5"/>
      <c r="L413" s="5"/>
    </row>
    <row r="414" spans="2:12">
      <c r="B414"/>
      <c r="I414" s="13"/>
      <c r="J414" s="3"/>
      <c r="K414" s="5"/>
      <c r="L414" s="5"/>
    </row>
    <row r="415" spans="2:12">
      <c r="B415"/>
      <c r="I415" s="13"/>
      <c r="J415" s="3"/>
      <c r="K415" s="5"/>
      <c r="L415" s="5"/>
    </row>
    <row r="416" spans="2:12">
      <c r="B416"/>
      <c r="I416" s="13"/>
      <c r="J416" s="3"/>
      <c r="K416" s="5"/>
      <c r="L416" s="5"/>
    </row>
    <row r="417" spans="2:12">
      <c r="B417"/>
      <c r="I417" s="13"/>
      <c r="J417" s="3"/>
      <c r="K417" s="5"/>
      <c r="L417" s="5"/>
    </row>
    <row r="418" spans="2:12">
      <c r="B418"/>
      <c r="I418" s="13"/>
      <c r="J418" s="3"/>
      <c r="K418" s="5"/>
      <c r="L418" s="5"/>
    </row>
    <row r="419" spans="2:12">
      <c r="B419"/>
      <c r="I419" s="13"/>
      <c r="J419" s="3"/>
      <c r="K419" s="5"/>
      <c r="L419" s="5"/>
    </row>
    <row r="420" spans="2:12">
      <c r="B420"/>
      <c r="I420" s="13"/>
      <c r="J420" s="3"/>
      <c r="K420" s="5"/>
      <c r="L420" s="5"/>
    </row>
    <row r="421" spans="2:12">
      <c r="B421"/>
      <c r="I421" s="13"/>
      <c r="J421" s="3"/>
      <c r="K421" s="5"/>
      <c r="L421" s="5"/>
    </row>
    <row r="422" spans="2:12">
      <c r="B422"/>
      <c r="I422" s="13"/>
      <c r="J422" s="3"/>
      <c r="K422" s="5"/>
      <c r="L422" s="5"/>
    </row>
    <row r="423" spans="2:12">
      <c r="B423"/>
      <c r="I423" s="13"/>
      <c r="J423" s="3"/>
      <c r="K423" s="5"/>
      <c r="L423" s="5"/>
    </row>
    <row r="424" spans="2:12">
      <c r="B424"/>
      <c r="I424" s="13"/>
      <c r="J424" s="3"/>
      <c r="K424" s="5"/>
      <c r="L424" s="5"/>
    </row>
    <row r="425" spans="2:12">
      <c r="B425"/>
      <c r="I425" s="13"/>
      <c r="J425" s="3"/>
      <c r="K425" s="5"/>
      <c r="L425" s="5"/>
    </row>
    <row r="426" spans="2:12">
      <c r="I426" s="13"/>
      <c r="J426" s="3"/>
      <c r="K426" s="5"/>
      <c r="L426" s="5"/>
    </row>
    <row r="427" spans="2:12">
      <c r="I427" s="13"/>
      <c r="J427" s="3"/>
      <c r="K427" s="5"/>
      <c r="L427" s="5"/>
    </row>
    <row r="428" spans="2:12">
      <c r="I428" s="13"/>
      <c r="J428" s="3"/>
      <c r="K428" s="5"/>
      <c r="L428" s="5"/>
    </row>
    <row r="429" spans="2:12">
      <c r="I429" s="13"/>
      <c r="J429" s="3"/>
      <c r="K429" s="5"/>
      <c r="L429" s="5"/>
    </row>
    <row r="430" spans="2:12">
      <c r="I430" s="13"/>
      <c r="J430" s="3"/>
      <c r="K430" s="5"/>
      <c r="L430" s="5"/>
    </row>
    <row r="431" spans="2:12">
      <c r="I431" s="13"/>
      <c r="J431" s="3"/>
      <c r="K431" s="5"/>
      <c r="L431" s="5"/>
    </row>
    <row r="432" spans="2:12">
      <c r="I432" s="13"/>
      <c r="J432" s="3"/>
      <c r="K432" s="5"/>
      <c r="L432" s="5"/>
    </row>
    <row r="433" spans="9:12">
      <c r="I433" s="13"/>
      <c r="J433" s="3"/>
      <c r="K433" s="5"/>
      <c r="L433" s="5"/>
    </row>
    <row r="434" spans="9:12">
      <c r="I434" s="13"/>
      <c r="J434" s="3"/>
      <c r="K434" s="5"/>
      <c r="L434" s="5"/>
    </row>
    <row r="435" spans="9:12">
      <c r="I435" s="13"/>
      <c r="J435" s="3"/>
      <c r="K435" s="5"/>
      <c r="L435" s="5"/>
    </row>
    <row r="436" spans="9:12">
      <c r="I436" s="13"/>
      <c r="J436" s="3"/>
      <c r="K436" s="5"/>
      <c r="L436" s="5"/>
    </row>
    <row r="437" spans="9:12">
      <c r="I437" s="13"/>
      <c r="J437" s="3"/>
      <c r="K437" s="5"/>
      <c r="L437" s="5"/>
    </row>
    <row r="438" spans="9:12">
      <c r="I438" s="13"/>
      <c r="J438" s="3"/>
      <c r="K438" s="5"/>
      <c r="L438" s="5"/>
    </row>
    <row r="439" spans="9:12">
      <c r="I439" s="13"/>
      <c r="J439" s="3"/>
      <c r="K439" s="5"/>
      <c r="L439" s="5"/>
    </row>
    <row r="440" spans="9:12">
      <c r="I440" s="13"/>
      <c r="J440" s="3"/>
      <c r="K440" s="5"/>
      <c r="L440" s="5"/>
    </row>
    <row r="441" spans="9:12">
      <c r="I441" s="13"/>
      <c r="J441" s="3"/>
      <c r="K441" s="5"/>
      <c r="L441" s="5"/>
    </row>
    <row r="442" spans="9:12">
      <c r="I442" s="13"/>
      <c r="J442" s="3"/>
      <c r="K442" s="5"/>
      <c r="L442" s="5"/>
    </row>
    <row r="443" spans="9:12">
      <c r="I443" s="13"/>
      <c r="J443" s="3"/>
      <c r="K443" s="5"/>
      <c r="L443" s="5"/>
    </row>
    <row r="444" spans="9:12">
      <c r="I444" s="13"/>
      <c r="J444" s="3"/>
      <c r="K444" s="5"/>
      <c r="L444" s="5"/>
    </row>
    <row r="445" spans="9:12">
      <c r="I445" s="13"/>
      <c r="J445" s="3"/>
      <c r="K445" s="5"/>
      <c r="L445" s="5"/>
    </row>
    <row r="446" spans="9:12">
      <c r="I446" s="13"/>
      <c r="J446" s="3"/>
      <c r="K446" s="5"/>
      <c r="L446" s="5"/>
    </row>
    <row r="447" spans="9:12">
      <c r="I447" s="13"/>
      <c r="J447" s="3"/>
      <c r="K447" s="5"/>
      <c r="L447" s="5"/>
    </row>
    <row r="448" spans="9:12">
      <c r="I448" s="13"/>
      <c r="J448" s="3"/>
      <c r="K448" s="5"/>
      <c r="L448" s="5"/>
    </row>
    <row r="449" spans="9:12">
      <c r="I449" s="13"/>
      <c r="J449" s="3"/>
      <c r="K449" s="5"/>
      <c r="L449" s="5"/>
    </row>
    <row r="450" spans="9:12">
      <c r="I450" s="13"/>
      <c r="J450" s="3"/>
      <c r="K450" s="5"/>
      <c r="L450" s="5"/>
    </row>
    <row r="451" spans="9:12">
      <c r="I451" s="13"/>
      <c r="J451" s="3"/>
      <c r="K451" s="5"/>
      <c r="L451" s="5"/>
    </row>
    <row r="452" spans="9:12">
      <c r="I452" s="13"/>
      <c r="J452" s="3"/>
      <c r="K452" s="5"/>
      <c r="L452" s="5"/>
    </row>
    <row r="453" spans="9:12">
      <c r="I453" s="13"/>
      <c r="J453" s="3"/>
      <c r="K453" s="5"/>
      <c r="L453" s="5"/>
    </row>
    <row r="454" spans="9:12">
      <c r="I454" s="13"/>
      <c r="J454" s="3"/>
      <c r="K454" s="5"/>
      <c r="L454" s="5"/>
    </row>
    <row r="455" spans="9:12">
      <c r="I455" s="13"/>
      <c r="J455" s="3"/>
      <c r="K455" s="5"/>
      <c r="L455" s="5"/>
    </row>
    <row r="456" spans="9:12">
      <c r="I456" s="13"/>
      <c r="J456" s="3"/>
      <c r="K456" s="5"/>
      <c r="L456" s="5"/>
    </row>
    <row r="457" spans="9:12">
      <c r="I457" s="13"/>
      <c r="J457" s="3"/>
      <c r="K457" s="5"/>
      <c r="L457" s="5"/>
    </row>
    <row r="458" spans="9:12">
      <c r="I458" s="13"/>
      <c r="J458" s="3"/>
      <c r="K458" s="5"/>
      <c r="L458" s="5"/>
    </row>
    <row r="459" spans="9:12">
      <c r="I459" s="13"/>
      <c r="J459" s="3"/>
      <c r="K459" s="5"/>
      <c r="L459" s="5"/>
    </row>
    <row r="460" spans="9:12">
      <c r="I460" s="13"/>
      <c r="J460" s="3"/>
      <c r="K460" s="5"/>
      <c r="L460" s="5"/>
    </row>
    <row r="461" spans="9:12">
      <c r="I461" s="13"/>
      <c r="J461" s="3"/>
      <c r="K461" s="5"/>
      <c r="L461" s="5"/>
    </row>
    <row r="462" spans="9:12">
      <c r="I462" s="13"/>
      <c r="J462" s="3"/>
      <c r="K462" s="5"/>
      <c r="L462" s="5"/>
    </row>
    <row r="463" spans="9:12">
      <c r="I463" s="13"/>
      <c r="J463" s="3"/>
      <c r="K463" s="5"/>
      <c r="L463" s="5"/>
    </row>
    <row r="464" spans="9:12">
      <c r="I464" s="13"/>
      <c r="J464" s="3"/>
      <c r="K464" s="5"/>
      <c r="L464" s="5"/>
    </row>
    <row r="465" spans="9:12">
      <c r="I465" s="13"/>
      <c r="J465" s="3"/>
      <c r="K465" s="5"/>
      <c r="L465" s="5"/>
    </row>
    <row r="466" spans="9:12">
      <c r="I466" s="13"/>
      <c r="J466" s="3"/>
      <c r="K466" s="5"/>
      <c r="L466" s="5"/>
    </row>
    <row r="467" spans="9:12">
      <c r="I467" s="13"/>
      <c r="J467" s="3"/>
      <c r="K467" s="5"/>
      <c r="L467" s="5"/>
    </row>
    <row r="468" spans="9:12">
      <c r="I468" s="13"/>
      <c r="J468" s="3"/>
      <c r="K468" s="5"/>
      <c r="L468" s="5"/>
    </row>
    <row r="469" spans="9:12">
      <c r="I469" s="13"/>
      <c r="J469" s="3"/>
      <c r="K469" s="5"/>
      <c r="L469" s="5"/>
    </row>
    <row r="470" spans="9:12">
      <c r="I470" s="13"/>
      <c r="J470" s="3"/>
      <c r="K470" s="5"/>
      <c r="L470" s="5"/>
    </row>
    <row r="471" spans="9:12">
      <c r="I471" s="13"/>
      <c r="J471" s="3"/>
      <c r="K471" s="5"/>
      <c r="L471" s="5"/>
    </row>
    <row r="472" spans="9:12">
      <c r="I472" s="13"/>
      <c r="J472" s="3"/>
      <c r="K472" s="5"/>
      <c r="L472" s="5"/>
    </row>
    <row r="473" spans="9:12">
      <c r="I473" s="13"/>
      <c r="J473" s="3"/>
      <c r="K473" s="5"/>
      <c r="L473" s="5"/>
    </row>
    <row r="474" spans="9:12">
      <c r="I474" s="13"/>
      <c r="J474" s="3"/>
      <c r="K474" s="5"/>
      <c r="L474" s="5"/>
    </row>
    <row r="475" spans="9:12">
      <c r="I475" s="13"/>
      <c r="J475" s="3"/>
      <c r="K475" s="5"/>
      <c r="L475" s="5"/>
    </row>
    <row r="476" spans="9:12">
      <c r="I476" s="13"/>
      <c r="J476" s="3"/>
      <c r="K476" s="5"/>
      <c r="L476" s="5"/>
    </row>
    <row r="477" spans="9:12">
      <c r="I477" s="13"/>
      <c r="J477" s="3"/>
      <c r="K477" s="5"/>
      <c r="L477" s="5"/>
    </row>
    <row r="478" spans="9:12">
      <c r="I478" s="13"/>
      <c r="J478" s="3"/>
      <c r="K478" s="5"/>
      <c r="L478" s="5"/>
    </row>
    <row r="479" spans="9:12">
      <c r="I479" s="13"/>
      <c r="J479" s="3"/>
      <c r="K479" s="5"/>
      <c r="L479" s="5"/>
    </row>
    <row r="480" spans="9:12">
      <c r="I480" s="13"/>
      <c r="J480" s="3"/>
      <c r="K480" s="5"/>
      <c r="L480" s="5"/>
    </row>
    <row r="481" spans="9:12">
      <c r="I481" s="13"/>
      <c r="J481" s="3"/>
      <c r="K481" s="5"/>
      <c r="L481" s="5"/>
    </row>
    <row r="482" spans="9:12">
      <c r="I482" s="13"/>
      <c r="J482" s="3"/>
      <c r="K482" s="5"/>
      <c r="L482" s="5"/>
    </row>
    <row r="483" spans="9:12">
      <c r="I483" s="13"/>
      <c r="J483" s="3"/>
      <c r="K483" s="5"/>
      <c r="L483" s="5"/>
    </row>
    <row r="484" spans="9:12">
      <c r="I484" s="13"/>
      <c r="J484" s="3"/>
      <c r="K484" s="5"/>
      <c r="L484" s="5"/>
    </row>
    <row r="485" spans="9:12">
      <c r="I485" s="13"/>
      <c r="J485" s="3"/>
      <c r="K485" s="5"/>
      <c r="L485" s="5"/>
    </row>
    <row r="486" spans="9:12">
      <c r="I486" s="13"/>
      <c r="J486" s="3"/>
      <c r="K486" s="5"/>
      <c r="L486" s="5"/>
    </row>
    <row r="487" spans="9:12">
      <c r="I487" s="13"/>
      <c r="J487" s="3"/>
      <c r="K487" s="5"/>
      <c r="L487" s="5"/>
    </row>
    <row r="488" spans="9:12">
      <c r="I488" s="13"/>
      <c r="J488" s="3"/>
      <c r="K488" s="5"/>
      <c r="L488" s="5"/>
    </row>
    <row r="489" spans="9:12">
      <c r="I489" s="13"/>
      <c r="J489" s="3"/>
      <c r="K489" s="5"/>
      <c r="L489" s="5"/>
    </row>
    <row r="490" spans="9:12">
      <c r="I490" s="13"/>
      <c r="J490" s="3"/>
      <c r="K490" s="5"/>
      <c r="L490" s="5"/>
    </row>
    <row r="491" spans="9:12">
      <c r="I491" s="13"/>
      <c r="J491" s="3"/>
      <c r="K491" s="5"/>
      <c r="L491" s="5"/>
    </row>
    <row r="492" spans="9:12">
      <c r="I492" s="13"/>
      <c r="J492" s="3"/>
      <c r="K492" s="5"/>
      <c r="L492" s="5"/>
    </row>
    <row r="493" spans="9:12">
      <c r="I493" s="13"/>
      <c r="J493" s="3"/>
      <c r="K493" s="5"/>
      <c r="L493" s="5"/>
    </row>
    <row r="494" spans="9:12">
      <c r="I494" s="13"/>
      <c r="J494" s="3"/>
      <c r="K494" s="5"/>
      <c r="L494" s="5"/>
    </row>
    <row r="495" spans="9:12">
      <c r="I495" s="13"/>
      <c r="J495" s="3"/>
      <c r="K495" s="5"/>
      <c r="L495" s="5"/>
    </row>
    <row r="496" spans="9:12">
      <c r="I496" s="13"/>
      <c r="J496" s="3"/>
      <c r="K496" s="5"/>
      <c r="L496" s="5"/>
    </row>
    <row r="497" spans="9:12">
      <c r="I497" s="13"/>
      <c r="J497" s="3"/>
      <c r="K497" s="5"/>
      <c r="L497" s="5"/>
    </row>
    <row r="498" spans="9:12">
      <c r="I498" s="13"/>
      <c r="J498" s="3"/>
      <c r="K498" s="5"/>
      <c r="L498" s="5"/>
    </row>
    <row r="499" spans="9:12">
      <c r="I499" s="13"/>
      <c r="J499" s="3"/>
      <c r="K499" s="5"/>
      <c r="L499" s="5"/>
    </row>
    <row r="500" spans="9:12">
      <c r="I500" s="13"/>
      <c r="J500" s="3"/>
      <c r="K500" s="5"/>
      <c r="L500" s="5"/>
    </row>
    <row r="501" spans="9:12">
      <c r="I501" s="13"/>
      <c r="J501" s="3"/>
      <c r="K501" s="5"/>
      <c r="L501" s="5"/>
    </row>
    <row r="502" spans="9:12">
      <c r="I502" s="13"/>
      <c r="J502" s="3"/>
      <c r="K502" s="5"/>
      <c r="L502" s="5"/>
    </row>
    <row r="503" spans="9:12">
      <c r="I503" s="13"/>
      <c r="J503" s="3"/>
      <c r="K503" s="5"/>
      <c r="L503" s="5"/>
    </row>
    <row r="504" spans="9:12">
      <c r="I504" s="13"/>
      <c r="J504" s="3"/>
      <c r="K504" s="5"/>
      <c r="L504" s="5"/>
    </row>
    <row r="505" spans="9:12">
      <c r="I505" s="13"/>
      <c r="J505" s="3"/>
      <c r="K505" s="5"/>
      <c r="L505" s="5"/>
    </row>
    <row r="506" spans="9:12">
      <c r="I506" s="13"/>
      <c r="J506" s="3"/>
      <c r="K506" s="5"/>
      <c r="L506" s="5"/>
    </row>
    <row r="507" spans="9:12">
      <c r="I507" s="13"/>
      <c r="J507" s="3"/>
      <c r="K507" s="5"/>
      <c r="L507" s="5"/>
    </row>
    <row r="508" spans="9:12">
      <c r="I508" s="13"/>
      <c r="J508" s="3"/>
      <c r="K508" s="5"/>
      <c r="L508" s="5"/>
    </row>
    <row r="509" spans="9:12">
      <c r="I509" s="13"/>
      <c r="J509" s="3"/>
      <c r="K509" s="5"/>
      <c r="L509" s="5"/>
    </row>
    <row r="510" spans="9:12">
      <c r="I510" s="13"/>
      <c r="J510" s="3"/>
      <c r="K510" s="5"/>
      <c r="L510" s="5"/>
    </row>
    <row r="511" spans="9:12">
      <c r="I511" s="13"/>
      <c r="J511" s="3"/>
      <c r="K511" s="5"/>
      <c r="L511" s="5"/>
    </row>
    <row r="512" spans="9:12">
      <c r="I512" s="13"/>
      <c r="J512" s="3"/>
      <c r="K512" s="5"/>
      <c r="L512" s="5"/>
    </row>
    <row r="513" spans="9:12">
      <c r="I513" s="13"/>
      <c r="J513" s="3"/>
      <c r="K513" s="5"/>
      <c r="L513" s="5"/>
    </row>
    <row r="514" spans="9:12">
      <c r="I514" s="13"/>
      <c r="J514" s="3"/>
      <c r="K514" s="5"/>
      <c r="L514" s="5"/>
    </row>
    <row r="515" spans="9:12">
      <c r="I515" s="13"/>
      <c r="J515" s="3"/>
      <c r="K515" s="5"/>
      <c r="L515" s="5"/>
    </row>
    <row r="516" spans="9:12">
      <c r="I516" s="13"/>
      <c r="J516" s="3"/>
      <c r="K516" s="5"/>
      <c r="L516" s="5"/>
    </row>
    <row r="517" spans="9:12">
      <c r="I517" s="13"/>
      <c r="J517" s="3"/>
      <c r="K517" s="5"/>
      <c r="L517" s="5"/>
    </row>
    <row r="518" spans="9:12">
      <c r="I518" s="13"/>
      <c r="J518" s="3"/>
      <c r="K518" s="5"/>
      <c r="L518" s="5"/>
    </row>
    <row r="519" spans="9:12">
      <c r="I519" s="13"/>
      <c r="J519" s="3"/>
      <c r="K519" s="5"/>
      <c r="L519" s="5"/>
    </row>
    <row r="520" spans="9:12">
      <c r="I520" s="13"/>
      <c r="J520" s="3"/>
      <c r="K520" s="5"/>
      <c r="L520" s="5"/>
    </row>
    <row r="521" spans="9:12">
      <c r="I521" s="13"/>
      <c r="J521" s="3"/>
      <c r="K521" s="5"/>
      <c r="L521" s="5"/>
    </row>
    <row r="522" spans="9:12">
      <c r="I522" s="13"/>
      <c r="J522" s="3"/>
      <c r="K522" s="5"/>
      <c r="L522" s="5"/>
    </row>
    <row r="523" spans="9:12">
      <c r="I523" s="13"/>
      <c r="J523" s="3"/>
      <c r="K523" s="5"/>
      <c r="L523" s="5"/>
    </row>
    <row r="524" spans="9:12">
      <c r="I524" s="13"/>
      <c r="J524" s="3"/>
      <c r="K524" s="5"/>
      <c r="L524" s="5"/>
    </row>
    <row r="525" spans="9:12">
      <c r="I525" s="13"/>
      <c r="J525" s="3"/>
      <c r="K525" s="5"/>
      <c r="L525" s="5"/>
    </row>
    <row r="526" spans="9:12">
      <c r="I526" s="13"/>
      <c r="J526" s="3"/>
      <c r="K526" s="5"/>
      <c r="L526" s="5"/>
    </row>
    <row r="527" spans="9:12">
      <c r="I527" s="13"/>
      <c r="J527" s="3"/>
      <c r="K527" s="5"/>
      <c r="L527" s="5"/>
    </row>
    <row r="528" spans="9:12">
      <c r="I528" s="13"/>
      <c r="J528" s="3"/>
      <c r="K528" s="5"/>
      <c r="L528" s="5"/>
    </row>
    <row r="529" spans="9:12">
      <c r="I529" s="13"/>
      <c r="J529" s="3"/>
      <c r="K529" s="5"/>
      <c r="L529" s="5"/>
    </row>
    <row r="530" spans="9:12">
      <c r="I530" s="13"/>
      <c r="J530" s="3"/>
      <c r="K530" s="5"/>
      <c r="L530" s="5"/>
    </row>
    <row r="531" spans="9:12">
      <c r="I531" s="13"/>
      <c r="J531" s="3"/>
      <c r="K531" s="5"/>
      <c r="L531" s="5"/>
    </row>
    <row r="532" spans="9:12">
      <c r="I532" s="13"/>
      <c r="J532" s="3"/>
      <c r="K532" s="5"/>
      <c r="L532" s="5"/>
    </row>
    <row r="533" spans="9:12">
      <c r="I533" s="13"/>
      <c r="J533" s="3"/>
      <c r="K533" s="5"/>
      <c r="L533" s="5"/>
    </row>
    <row r="534" spans="9:12">
      <c r="I534" s="13"/>
      <c r="J534" s="3"/>
      <c r="K534" s="5"/>
      <c r="L534" s="5"/>
    </row>
    <row r="535" spans="9:12">
      <c r="I535" s="13"/>
      <c r="J535" s="3"/>
      <c r="K535" s="5"/>
      <c r="L535" s="5"/>
    </row>
    <row r="536" spans="9:12">
      <c r="I536" s="13"/>
      <c r="J536" s="3"/>
      <c r="K536" s="5"/>
      <c r="L536" s="5"/>
    </row>
    <row r="537" spans="9:12">
      <c r="I537" s="13"/>
      <c r="J537" s="3"/>
      <c r="K537" s="5"/>
      <c r="L537" s="5"/>
    </row>
    <row r="538" spans="9:12">
      <c r="I538" s="13"/>
      <c r="J538" s="3"/>
      <c r="K538" s="5"/>
      <c r="L538" s="5"/>
    </row>
    <row r="539" spans="9:12">
      <c r="I539" s="13"/>
      <c r="J539" s="3"/>
      <c r="K539" s="5"/>
      <c r="L539" s="5"/>
    </row>
    <row r="540" spans="9:12">
      <c r="I540" s="13"/>
      <c r="J540" s="3"/>
      <c r="K540" s="5"/>
      <c r="L540" s="5"/>
    </row>
    <row r="541" spans="9:12">
      <c r="I541" s="13"/>
      <c r="J541" s="3"/>
      <c r="K541" s="5"/>
      <c r="L541" s="5"/>
    </row>
    <row r="542" spans="9:12">
      <c r="I542" s="13"/>
      <c r="J542" s="3"/>
      <c r="K542" s="5"/>
      <c r="L542" s="5"/>
    </row>
    <row r="543" spans="9:12">
      <c r="I543" s="13"/>
      <c r="J543" s="3"/>
      <c r="K543" s="5"/>
      <c r="L543" s="5"/>
    </row>
    <row r="544" spans="9:12">
      <c r="I544" s="13"/>
      <c r="J544" s="3"/>
      <c r="K544" s="5"/>
      <c r="L544" s="5"/>
    </row>
    <row r="545" spans="9:12">
      <c r="I545" s="13"/>
      <c r="J545" s="3"/>
      <c r="K545" s="5"/>
      <c r="L545" s="5"/>
    </row>
    <row r="546" spans="9:12">
      <c r="I546" s="13"/>
      <c r="J546" s="3"/>
      <c r="K546" s="5"/>
      <c r="L546" s="5"/>
    </row>
    <row r="547" spans="9:12">
      <c r="I547" s="13"/>
      <c r="J547" s="3"/>
      <c r="K547" s="5"/>
      <c r="L547" s="5"/>
    </row>
    <row r="548" spans="9:12">
      <c r="I548" s="13"/>
      <c r="J548" s="3"/>
      <c r="K548" s="5"/>
      <c r="L548" s="5"/>
    </row>
    <row r="549" spans="9:12">
      <c r="I549" s="13"/>
      <c r="J549" s="3"/>
      <c r="K549" s="5"/>
      <c r="L549" s="5"/>
    </row>
    <row r="550" spans="9:12">
      <c r="I550" s="13"/>
      <c r="J550" s="3"/>
      <c r="K550" s="5"/>
      <c r="L550" s="5"/>
    </row>
    <row r="551" spans="9:12">
      <c r="I551" s="13"/>
      <c r="J551" s="3"/>
      <c r="K551" s="5"/>
      <c r="L551" s="5"/>
    </row>
    <row r="552" spans="9:12">
      <c r="I552" s="13"/>
      <c r="J552" s="3"/>
      <c r="K552" s="5"/>
      <c r="L552" s="5"/>
    </row>
    <row r="553" spans="9:12">
      <c r="I553" s="13"/>
      <c r="J553" s="3"/>
      <c r="K553" s="5"/>
      <c r="L553" s="5"/>
    </row>
    <row r="554" spans="9:12">
      <c r="I554" s="13"/>
      <c r="J554" s="3"/>
      <c r="K554" s="5"/>
      <c r="L554" s="5"/>
    </row>
    <row r="555" spans="9:12">
      <c r="I555" s="13"/>
      <c r="J555" s="3"/>
      <c r="K555" s="5"/>
      <c r="L555" s="5"/>
    </row>
    <row r="556" spans="9:12">
      <c r="I556" s="13"/>
      <c r="J556" s="3"/>
      <c r="K556" s="5"/>
      <c r="L556" s="5"/>
    </row>
    <row r="557" spans="9:12">
      <c r="I557" s="13"/>
      <c r="J557" s="3"/>
      <c r="K557" s="5"/>
      <c r="L557" s="5"/>
    </row>
    <row r="558" spans="9:12">
      <c r="I558" s="13"/>
      <c r="J558" s="3"/>
      <c r="K558" s="5"/>
      <c r="L558" s="5"/>
    </row>
    <row r="559" spans="9:12">
      <c r="I559" s="13"/>
      <c r="J559" s="3"/>
      <c r="K559" s="5"/>
      <c r="L559" s="5"/>
    </row>
    <row r="560" spans="9:12">
      <c r="I560" s="13"/>
      <c r="J560" s="3"/>
      <c r="K560" s="5"/>
      <c r="L560" s="5"/>
    </row>
    <row r="561" spans="9:12">
      <c r="I561" s="13"/>
      <c r="J561" s="3"/>
      <c r="K561" s="5"/>
      <c r="L561" s="5"/>
    </row>
    <row r="562" spans="9:12">
      <c r="I562" s="13"/>
      <c r="J562" s="3"/>
      <c r="K562" s="5"/>
      <c r="L562" s="5"/>
    </row>
    <row r="563" spans="9:12">
      <c r="I563" s="13"/>
      <c r="J563" s="3"/>
      <c r="K563" s="5"/>
      <c r="L563" s="5"/>
    </row>
    <row r="564" spans="9:12">
      <c r="I564" s="13"/>
      <c r="J564" s="3"/>
      <c r="K564" s="5"/>
      <c r="L564" s="5"/>
    </row>
    <row r="565" spans="9:12">
      <c r="I565" s="13"/>
      <c r="J565" s="3"/>
      <c r="K565" s="5"/>
      <c r="L565" s="5"/>
    </row>
    <row r="566" spans="9:12">
      <c r="I566" s="13"/>
      <c r="J566" s="3"/>
      <c r="K566" s="5"/>
      <c r="L566" s="5"/>
    </row>
    <row r="567" spans="9:12">
      <c r="I567" s="13"/>
      <c r="J567" s="3"/>
      <c r="K567" s="5"/>
      <c r="L567" s="5"/>
    </row>
    <row r="568" spans="9:12">
      <c r="I568" s="13"/>
      <c r="J568" s="3"/>
      <c r="K568" s="5"/>
      <c r="L568" s="5"/>
    </row>
    <row r="569" spans="9:12">
      <c r="I569" s="13"/>
      <c r="J569" s="3"/>
      <c r="K569" s="5"/>
      <c r="L569" s="5"/>
    </row>
    <row r="570" spans="9:12">
      <c r="I570" s="13"/>
      <c r="J570" s="3"/>
      <c r="K570" s="5"/>
      <c r="L570" s="5"/>
    </row>
    <row r="571" spans="9:12">
      <c r="I571" s="13"/>
      <c r="J571" s="3"/>
      <c r="K571" s="5"/>
      <c r="L571" s="5"/>
    </row>
    <row r="572" spans="9:12">
      <c r="I572" s="13"/>
      <c r="J572" s="3"/>
      <c r="K572" s="5"/>
      <c r="L572" s="5"/>
    </row>
    <row r="573" spans="9:12">
      <c r="I573" s="13"/>
      <c r="J573" s="3"/>
      <c r="K573" s="5"/>
      <c r="L573" s="5"/>
    </row>
    <row r="574" spans="9:12">
      <c r="I574" s="13"/>
      <c r="J574" s="3"/>
      <c r="K574" s="5"/>
      <c r="L574" s="5"/>
    </row>
    <row r="575" spans="9:12">
      <c r="I575" s="13"/>
      <c r="J575" s="3"/>
      <c r="K575" s="5"/>
      <c r="L575" s="5"/>
    </row>
    <row r="576" spans="9:12">
      <c r="I576" s="13"/>
      <c r="J576" s="3"/>
      <c r="K576" s="5"/>
      <c r="L576" s="5"/>
    </row>
    <row r="577" spans="9:12">
      <c r="I577" s="13"/>
      <c r="J577" s="3"/>
      <c r="K577" s="5"/>
      <c r="L577" s="5"/>
    </row>
    <row r="578" spans="9:12">
      <c r="I578" s="13"/>
      <c r="J578" s="3"/>
      <c r="K578" s="5"/>
      <c r="L578" s="5"/>
    </row>
    <row r="579" spans="9:12">
      <c r="I579" s="13"/>
      <c r="J579" s="3"/>
      <c r="K579" s="5"/>
      <c r="L579" s="5"/>
    </row>
    <row r="580" spans="9:12">
      <c r="I580" s="13"/>
      <c r="J580" s="3"/>
      <c r="K580" s="5"/>
      <c r="L580" s="5"/>
    </row>
    <row r="581" spans="9:12">
      <c r="I581" s="13"/>
      <c r="J581" s="3"/>
      <c r="K581" s="5"/>
      <c r="L581" s="5"/>
    </row>
    <row r="582" spans="9:12">
      <c r="I582" s="13"/>
      <c r="J582" s="3"/>
      <c r="K582" s="5"/>
      <c r="L582" s="5"/>
    </row>
    <row r="583" spans="9:12">
      <c r="I583" s="13"/>
      <c r="J583" s="3"/>
      <c r="K583" s="5"/>
      <c r="L583" s="5"/>
    </row>
    <row r="584" spans="9:12">
      <c r="I584" s="13"/>
      <c r="J584" s="3"/>
      <c r="K584" s="5"/>
      <c r="L584" s="5"/>
    </row>
    <row r="585" spans="9:12">
      <c r="I585" s="13"/>
      <c r="J585" s="3"/>
      <c r="K585" s="5"/>
      <c r="L585" s="5"/>
    </row>
    <row r="586" spans="9:12">
      <c r="I586" s="13"/>
      <c r="J586" s="3"/>
      <c r="K586" s="5"/>
      <c r="L586" s="5"/>
    </row>
    <row r="587" spans="9:12">
      <c r="I587" s="13"/>
      <c r="J587" s="3"/>
      <c r="K587" s="5"/>
      <c r="L587" s="5"/>
    </row>
    <row r="588" spans="9:12">
      <c r="I588" s="13"/>
      <c r="J588" s="3"/>
      <c r="K588" s="5"/>
      <c r="L588" s="5"/>
    </row>
    <row r="589" spans="9:12">
      <c r="I589" s="13"/>
      <c r="J589" s="3"/>
      <c r="K589" s="5"/>
      <c r="L589" s="5"/>
    </row>
    <row r="590" spans="9:12">
      <c r="I590" s="13"/>
      <c r="J590" s="3"/>
      <c r="K590" s="5"/>
      <c r="L590" s="5"/>
    </row>
    <row r="591" spans="9:12">
      <c r="I591" s="13"/>
      <c r="J591" s="3"/>
      <c r="K591" s="5"/>
      <c r="L591" s="5"/>
    </row>
    <row r="592" spans="9:12">
      <c r="I592" s="13"/>
      <c r="J592" s="3"/>
      <c r="K592" s="5"/>
      <c r="L592" s="5"/>
    </row>
    <row r="593" spans="9:12">
      <c r="I593" s="13"/>
      <c r="J593" s="3"/>
      <c r="K593" s="5"/>
      <c r="L593" s="5"/>
    </row>
    <row r="594" spans="9:12">
      <c r="I594" s="13"/>
      <c r="J594" s="3"/>
      <c r="K594" s="5"/>
      <c r="L594" s="5"/>
    </row>
    <row r="595" spans="9:12">
      <c r="I595" s="13"/>
      <c r="J595" s="3"/>
      <c r="K595" s="5"/>
      <c r="L595" s="5"/>
    </row>
    <row r="596" spans="9:12">
      <c r="I596" s="13"/>
      <c r="J596" s="3"/>
      <c r="K596" s="5"/>
      <c r="L596" s="5"/>
    </row>
    <row r="597" spans="9:12">
      <c r="I597" s="13"/>
      <c r="J597" s="3"/>
      <c r="K597" s="5"/>
      <c r="L597" s="5"/>
    </row>
    <row r="598" spans="9:12">
      <c r="I598" s="13"/>
      <c r="J598" s="3"/>
      <c r="K598" s="5"/>
      <c r="L598" s="5"/>
    </row>
    <row r="599" spans="9:12">
      <c r="I599" s="13"/>
      <c r="J599" s="3"/>
      <c r="K599" s="5"/>
      <c r="L599" s="5"/>
    </row>
    <row r="600" spans="9:12">
      <c r="I600" s="13"/>
      <c r="J600" s="3"/>
      <c r="K600" s="5"/>
      <c r="L600" s="5"/>
    </row>
    <row r="601" spans="9:12">
      <c r="I601" s="13"/>
      <c r="J601" s="3"/>
      <c r="K601" s="5"/>
      <c r="L601" s="5"/>
    </row>
    <row r="602" spans="9:12">
      <c r="I602" s="13"/>
      <c r="J602" s="3"/>
      <c r="K602" s="5"/>
      <c r="L602" s="5"/>
    </row>
    <row r="603" spans="9:12">
      <c r="I603" s="13"/>
      <c r="J603" s="3"/>
      <c r="K603" s="5"/>
      <c r="L603" s="5"/>
    </row>
    <row r="604" spans="9:12">
      <c r="I604" s="13"/>
      <c r="J604" s="3"/>
      <c r="K604" s="5"/>
      <c r="L604" s="5"/>
    </row>
    <row r="605" spans="9:12">
      <c r="I605" s="13"/>
      <c r="J605" s="3"/>
      <c r="K605" s="5"/>
      <c r="L605" s="5"/>
    </row>
    <row r="606" spans="9:12">
      <c r="I606" s="13"/>
      <c r="J606" s="3"/>
      <c r="K606" s="5"/>
      <c r="L606" s="5"/>
    </row>
    <row r="607" spans="9:12">
      <c r="I607" s="13"/>
      <c r="J607" s="3"/>
      <c r="K607" s="5"/>
      <c r="L607" s="5"/>
    </row>
    <row r="608" spans="9:12">
      <c r="I608" s="13"/>
      <c r="J608" s="3"/>
      <c r="K608" s="5"/>
      <c r="L608" s="5"/>
    </row>
    <row r="609" spans="9:12">
      <c r="I609" s="13"/>
      <c r="J609" s="3"/>
      <c r="K609" s="5"/>
      <c r="L609" s="5"/>
    </row>
    <row r="610" spans="9:12">
      <c r="I610" s="13"/>
      <c r="J610" s="3"/>
      <c r="K610" s="5"/>
      <c r="L610" s="5"/>
    </row>
    <row r="611" spans="9:12">
      <c r="I611" s="13"/>
      <c r="J611" s="3"/>
      <c r="K611" s="5"/>
      <c r="L611" s="5"/>
    </row>
    <row r="612" spans="9:12">
      <c r="I612" s="13"/>
      <c r="J612" s="3"/>
      <c r="K612" s="5"/>
      <c r="L612" s="5"/>
    </row>
    <row r="613" spans="9:12">
      <c r="I613" s="13"/>
      <c r="J613" s="3"/>
      <c r="K613" s="5"/>
      <c r="L613" s="5"/>
    </row>
    <row r="614" spans="9:12">
      <c r="I614" s="13"/>
      <c r="J614" s="3"/>
      <c r="K614" s="5"/>
      <c r="L614" s="5"/>
    </row>
    <row r="615" spans="9:12">
      <c r="I615" s="13"/>
      <c r="J615" s="3"/>
      <c r="K615" s="5"/>
      <c r="L615" s="5"/>
    </row>
    <row r="616" spans="9:12">
      <c r="I616" s="13"/>
      <c r="J616" s="3"/>
      <c r="K616" s="5"/>
      <c r="L616" s="5"/>
    </row>
    <row r="617" spans="9:12">
      <c r="I617" s="13"/>
      <c r="J617" s="3"/>
      <c r="K617" s="5"/>
      <c r="L617" s="5"/>
    </row>
    <row r="618" spans="9:12">
      <c r="I618" s="13"/>
      <c r="J618" s="3"/>
      <c r="K618" s="5"/>
      <c r="L618" s="5"/>
    </row>
    <row r="619" spans="9:12">
      <c r="I619" s="13"/>
      <c r="J619" s="3"/>
      <c r="K619" s="5"/>
      <c r="L619" s="5"/>
    </row>
    <row r="620" spans="9:12">
      <c r="I620" s="13"/>
      <c r="J620" s="3"/>
      <c r="K620" s="5"/>
      <c r="L620" s="5"/>
    </row>
    <row r="621" spans="9:12">
      <c r="I621" s="13"/>
      <c r="J621" s="3"/>
      <c r="K621" s="5"/>
      <c r="L621" s="5"/>
    </row>
    <row r="622" spans="9:12">
      <c r="I622" s="13"/>
      <c r="J622" s="3"/>
      <c r="K622" s="5"/>
      <c r="L622" s="5"/>
    </row>
    <row r="623" spans="9:12">
      <c r="I623" s="13"/>
      <c r="J623" s="3"/>
      <c r="K623" s="5"/>
      <c r="L623" s="5"/>
    </row>
    <row r="624" spans="9:12">
      <c r="I624" s="13"/>
      <c r="J624" s="3"/>
      <c r="K624" s="5"/>
      <c r="L624" s="5"/>
    </row>
    <row r="625" spans="9:12">
      <c r="I625" s="13"/>
      <c r="J625" s="3"/>
      <c r="K625" s="5"/>
      <c r="L625" s="5"/>
    </row>
    <row r="626" spans="9:12">
      <c r="I626" s="13"/>
      <c r="J626" s="3"/>
      <c r="K626" s="5"/>
      <c r="L626" s="5"/>
    </row>
    <row r="627" spans="9:12">
      <c r="I627" s="13"/>
      <c r="J627" s="3"/>
      <c r="K627" s="5"/>
      <c r="L627" s="5"/>
    </row>
    <row r="628" spans="9:12">
      <c r="I628" s="13"/>
      <c r="J628" s="3"/>
      <c r="K628" s="5"/>
      <c r="L628" s="5"/>
    </row>
    <row r="629" spans="9:12">
      <c r="I629" s="13"/>
      <c r="J629" s="3"/>
      <c r="K629" s="5"/>
      <c r="L629" s="5"/>
    </row>
    <row r="630" spans="9:12">
      <c r="I630" s="13"/>
      <c r="J630" s="3"/>
      <c r="K630" s="5"/>
      <c r="L630" s="5"/>
    </row>
    <row r="631" spans="9:12">
      <c r="I631" s="13"/>
      <c r="J631" s="3"/>
      <c r="K631" s="5"/>
      <c r="L631" s="5"/>
    </row>
    <row r="632" spans="9:12">
      <c r="I632" s="13"/>
      <c r="J632" s="3"/>
      <c r="K632" s="5"/>
      <c r="L632" s="5"/>
    </row>
    <row r="633" spans="9:12">
      <c r="I633" s="13"/>
      <c r="J633" s="3"/>
      <c r="K633" s="5"/>
      <c r="L633" s="5"/>
    </row>
    <row r="634" spans="9:12">
      <c r="I634" s="13"/>
      <c r="J634" s="3"/>
      <c r="K634" s="5"/>
      <c r="L634" s="5"/>
    </row>
    <row r="635" spans="9:12">
      <c r="I635" s="13"/>
      <c r="J635" s="3"/>
      <c r="K635" s="5"/>
      <c r="L635" s="5"/>
    </row>
    <row r="636" spans="9:12">
      <c r="I636" s="13"/>
      <c r="J636" s="3"/>
      <c r="K636" s="5"/>
      <c r="L636" s="5"/>
    </row>
    <row r="637" spans="9:12">
      <c r="I637" s="13"/>
      <c r="J637" s="3"/>
      <c r="K637" s="5"/>
      <c r="L637" s="5"/>
    </row>
    <row r="638" spans="9:12">
      <c r="I638" s="13"/>
      <c r="J638" s="3"/>
      <c r="K638" s="5"/>
      <c r="L638" s="5"/>
    </row>
    <row r="639" spans="9:12">
      <c r="I639" s="13"/>
      <c r="J639" s="3"/>
      <c r="K639" s="5"/>
      <c r="L639" s="5"/>
    </row>
    <row r="640" spans="9:12">
      <c r="I640" s="13"/>
      <c r="J640" s="3"/>
      <c r="K640" s="5"/>
      <c r="L640" s="5"/>
    </row>
    <row r="641" spans="9:12">
      <c r="I641" s="13"/>
      <c r="J641" s="3"/>
      <c r="K641" s="5"/>
      <c r="L641" s="5"/>
    </row>
    <row r="642" spans="9:12">
      <c r="I642" s="13"/>
      <c r="J642" s="3"/>
      <c r="K642" s="5"/>
      <c r="L642" s="5"/>
    </row>
    <row r="643" spans="9:12">
      <c r="I643" s="13"/>
      <c r="J643" s="3"/>
      <c r="K643" s="5"/>
      <c r="L643" s="5"/>
    </row>
    <row r="644" spans="9:12">
      <c r="I644" s="13"/>
      <c r="J644" s="3"/>
      <c r="K644" s="5"/>
      <c r="L644" s="5"/>
    </row>
    <row r="645" spans="9:12">
      <c r="I645" s="13"/>
      <c r="J645" s="3"/>
      <c r="K645" s="5"/>
      <c r="L645" s="5"/>
    </row>
    <row r="646" spans="9:12">
      <c r="I646" s="13"/>
      <c r="J646" s="3"/>
      <c r="K646" s="5"/>
      <c r="L646" s="5"/>
    </row>
    <row r="647" spans="9:12">
      <c r="I647" s="13"/>
      <c r="J647" s="3"/>
      <c r="K647" s="5"/>
      <c r="L647" s="5"/>
    </row>
    <row r="648" spans="9:12">
      <c r="I648" s="13"/>
      <c r="J648" s="3"/>
      <c r="K648" s="5"/>
      <c r="L648" s="5"/>
    </row>
    <row r="649" spans="9:12">
      <c r="I649" s="13"/>
      <c r="J649" s="3"/>
      <c r="K649" s="5"/>
      <c r="L649" s="5"/>
    </row>
    <row r="650" spans="9:12">
      <c r="I650" s="13"/>
      <c r="J650" s="3"/>
      <c r="K650" s="5"/>
      <c r="L650" s="5"/>
    </row>
    <row r="651" spans="9:12">
      <c r="I651" s="13"/>
      <c r="J651" s="3"/>
      <c r="K651" s="5"/>
      <c r="L651" s="5"/>
    </row>
    <row r="652" spans="9:12">
      <c r="I652" s="13"/>
      <c r="J652" s="3"/>
      <c r="K652" s="5"/>
      <c r="L652" s="5"/>
    </row>
    <row r="653" spans="9:12">
      <c r="I653" s="13"/>
      <c r="J653" s="3"/>
      <c r="K653" s="5"/>
      <c r="L653" s="5"/>
    </row>
    <row r="654" spans="9:12">
      <c r="I654" s="13"/>
      <c r="J654" s="3"/>
      <c r="K654" s="5"/>
      <c r="L654" s="5"/>
    </row>
    <row r="655" spans="9:12">
      <c r="I655" s="13"/>
      <c r="J655" s="3"/>
      <c r="K655" s="5"/>
      <c r="L655" s="5"/>
    </row>
    <row r="656" spans="9:12">
      <c r="I656" s="13"/>
      <c r="J656" s="3"/>
      <c r="K656" s="5"/>
      <c r="L656" s="5"/>
    </row>
    <row r="657" spans="9:12">
      <c r="I657" s="13"/>
      <c r="J657" s="3"/>
      <c r="K657" s="5"/>
      <c r="L657" s="5"/>
    </row>
    <row r="658" spans="9:12">
      <c r="I658" s="13"/>
      <c r="J658" s="3"/>
      <c r="K658" s="5"/>
      <c r="L658" s="5"/>
    </row>
    <row r="659" spans="9:12">
      <c r="I659" s="13"/>
      <c r="J659" s="3"/>
      <c r="K659" s="5"/>
      <c r="L659" s="5"/>
    </row>
    <row r="660" spans="9:12">
      <c r="I660" s="13"/>
      <c r="J660" s="3"/>
      <c r="K660" s="5"/>
      <c r="L660" s="5"/>
    </row>
    <row r="661" spans="9:12">
      <c r="I661" s="13"/>
      <c r="J661" s="3"/>
      <c r="K661" s="5"/>
      <c r="L661" s="5"/>
    </row>
    <row r="662" spans="9:12">
      <c r="I662" s="13"/>
      <c r="J662" s="3"/>
      <c r="K662" s="5"/>
      <c r="L662" s="5"/>
    </row>
    <row r="663" spans="9:12">
      <c r="I663" s="13"/>
      <c r="J663" s="3"/>
      <c r="K663" s="5"/>
      <c r="L663" s="5"/>
    </row>
    <row r="664" spans="9:12">
      <c r="I664" s="13"/>
      <c r="J664" s="3"/>
      <c r="K664" s="5"/>
      <c r="L664" s="5"/>
    </row>
    <row r="665" spans="9:12">
      <c r="I665" s="13"/>
      <c r="J665" s="3"/>
      <c r="K665" s="5"/>
      <c r="L665" s="5"/>
    </row>
    <row r="666" spans="9:12">
      <c r="I666" s="13"/>
      <c r="J666" s="3"/>
      <c r="K666" s="5"/>
      <c r="L666" s="5"/>
    </row>
    <row r="667" spans="9:12">
      <c r="I667" s="13"/>
      <c r="J667" s="3"/>
      <c r="K667" s="5"/>
      <c r="L667" s="5"/>
    </row>
    <row r="668" spans="9:12">
      <c r="I668" s="13"/>
      <c r="J668" s="3"/>
      <c r="K668" s="5"/>
      <c r="L668" s="5"/>
    </row>
    <row r="669" spans="9:12">
      <c r="I669" s="13"/>
      <c r="J669" s="3"/>
      <c r="K669" s="5"/>
      <c r="L669" s="5"/>
    </row>
    <row r="670" spans="9:12">
      <c r="I670" s="13"/>
      <c r="J670" s="3"/>
      <c r="K670" s="5"/>
      <c r="L670" s="5"/>
    </row>
    <row r="671" spans="9:12">
      <c r="I671" s="13"/>
      <c r="J671" s="3"/>
      <c r="K671" s="5"/>
      <c r="L671" s="5"/>
    </row>
    <row r="672" spans="9:12">
      <c r="I672" s="13"/>
      <c r="J672" s="3"/>
      <c r="K672" s="5"/>
      <c r="L672" s="5"/>
    </row>
    <row r="673" spans="9:12">
      <c r="I673" s="13"/>
      <c r="J673" s="3"/>
      <c r="K673" s="5"/>
      <c r="L673" s="5"/>
    </row>
    <row r="674" spans="9:12">
      <c r="I674" s="13"/>
      <c r="J674" s="3"/>
      <c r="K674" s="5"/>
      <c r="L674" s="5"/>
    </row>
    <row r="675" spans="9:12">
      <c r="I675" s="13"/>
      <c r="J675" s="3"/>
      <c r="K675" s="5"/>
      <c r="L675" s="5"/>
    </row>
    <row r="676" spans="9:12">
      <c r="I676" s="13"/>
      <c r="J676" s="3"/>
      <c r="K676" s="5"/>
      <c r="L676" s="5"/>
    </row>
    <row r="677" spans="9:12">
      <c r="I677" s="13"/>
      <c r="J677" s="3"/>
      <c r="K677" s="5"/>
      <c r="L677" s="5"/>
    </row>
    <row r="678" spans="9:12">
      <c r="I678" s="13"/>
      <c r="J678" s="3"/>
      <c r="K678" s="5"/>
      <c r="L678" s="5"/>
    </row>
    <row r="679" spans="9:12">
      <c r="I679" s="13"/>
      <c r="J679" s="3"/>
      <c r="K679" s="5"/>
      <c r="L679" s="5"/>
    </row>
    <row r="680" spans="9:12">
      <c r="I680" s="13"/>
      <c r="J680" s="3"/>
      <c r="K680" s="5"/>
      <c r="L680" s="5"/>
    </row>
    <row r="681" spans="9:12">
      <c r="I681" s="13"/>
      <c r="J681" s="3"/>
      <c r="K681" s="5"/>
      <c r="L681" s="5"/>
    </row>
    <row r="682" spans="9:12">
      <c r="I682" s="13"/>
      <c r="J682" s="3"/>
      <c r="K682" s="5"/>
      <c r="L682" s="5"/>
    </row>
    <row r="683" spans="9:12">
      <c r="I683" s="13"/>
      <c r="J683" s="3"/>
      <c r="K683" s="5"/>
      <c r="L683" s="5"/>
    </row>
    <row r="684" spans="9:12">
      <c r="I684" s="13"/>
      <c r="J684" s="3"/>
      <c r="K684" s="5"/>
      <c r="L684" s="5"/>
    </row>
    <row r="685" spans="9:12">
      <c r="I685" s="13"/>
      <c r="J685" s="3"/>
      <c r="K685" s="5"/>
      <c r="L685" s="5"/>
    </row>
    <row r="686" spans="9:12">
      <c r="I686" s="13"/>
      <c r="J686" s="3"/>
      <c r="K686" s="5"/>
      <c r="L686" s="5"/>
    </row>
    <row r="687" spans="9:12">
      <c r="I687" s="13"/>
      <c r="J687" s="3"/>
      <c r="K687" s="5"/>
      <c r="L687" s="5"/>
    </row>
    <row r="688" spans="9:12">
      <c r="I688" s="13"/>
      <c r="J688" s="3"/>
      <c r="K688" s="5"/>
      <c r="L688" s="5"/>
    </row>
    <row r="689" spans="9:12">
      <c r="I689" s="13"/>
      <c r="J689" s="3"/>
      <c r="K689" s="5"/>
      <c r="L689" s="5"/>
    </row>
    <row r="690" spans="9:12">
      <c r="I690" s="13"/>
      <c r="J690" s="3"/>
      <c r="K690" s="5"/>
      <c r="L690" s="5"/>
    </row>
    <row r="691" spans="9:12">
      <c r="I691" s="13"/>
      <c r="J691" s="3"/>
      <c r="K691" s="5"/>
      <c r="L691" s="5"/>
    </row>
    <row r="692" spans="9:12">
      <c r="I692" s="13"/>
      <c r="J692" s="3"/>
      <c r="K692" s="5"/>
      <c r="L692" s="5"/>
    </row>
    <row r="693" spans="9:12">
      <c r="I693" s="13"/>
      <c r="J693" s="3"/>
      <c r="K693" s="5"/>
      <c r="L693" s="5"/>
    </row>
    <row r="694" spans="9:12">
      <c r="I694" s="13"/>
      <c r="J694" s="3"/>
      <c r="K694" s="5"/>
      <c r="L694" s="5"/>
    </row>
    <row r="695" spans="9:12">
      <c r="I695" s="13"/>
      <c r="J695" s="3"/>
      <c r="K695" s="5"/>
      <c r="L695" s="5"/>
    </row>
    <row r="696" spans="9:12">
      <c r="I696" s="13"/>
      <c r="J696" s="3"/>
      <c r="K696" s="5"/>
      <c r="L696" s="5"/>
    </row>
    <row r="697" spans="9:12">
      <c r="I697" s="13"/>
      <c r="J697" s="3"/>
      <c r="K697" s="5"/>
      <c r="L697" s="5"/>
    </row>
    <row r="698" spans="9:12">
      <c r="I698" s="13"/>
      <c r="J698" s="3"/>
      <c r="K698" s="5"/>
      <c r="L698" s="5"/>
    </row>
    <row r="699" spans="9:12">
      <c r="I699" s="13"/>
      <c r="J699" s="3"/>
      <c r="K699" s="5"/>
      <c r="L699" s="5"/>
    </row>
    <row r="700" spans="9:12">
      <c r="I700" s="13"/>
      <c r="J700" s="3"/>
      <c r="K700" s="5"/>
      <c r="L700" s="5"/>
    </row>
    <row r="701" spans="9:12">
      <c r="I701" s="13"/>
      <c r="J701" s="3"/>
      <c r="K701" s="5"/>
      <c r="L701" s="5"/>
    </row>
    <row r="702" spans="9:12">
      <c r="I702" s="13"/>
      <c r="J702" s="3"/>
      <c r="K702" s="5"/>
      <c r="L702" s="5"/>
    </row>
    <row r="703" spans="9:12">
      <c r="I703" s="13"/>
      <c r="J703" s="3"/>
      <c r="K703" s="5"/>
      <c r="L703" s="5"/>
    </row>
    <row r="704" spans="9:12">
      <c r="I704" s="13"/>
      <c r="J704" s="3"/>
      <c r="K704" s="5"/>
      <c r="L704" s="5"/>
    </row>
    <row r="705" spans="9:12">
      <c r="I705" s="13"/>
      <c r="J705" s="3"/>
      <c r="K705" s="5"/>
      <c r="L705" s="5"/>
    </row>
    <row r="706" spans="9:12">
      <c r="I706" s="13"/>
      <c r="J706" s="3"/>
      <c r="K706" s="5"/>
      <c r="L706" s="5"/>
    </row>
    <row r="707" spans="9:12">
      <c r="I707" s="13"/>
      <c r="J707" s="3"/>
      <c r="K707" s="5"/>
      <c r="L707" s="5"/>
    </row>
    <row r="708" spans="9:12">
      <c r="I708" s="13"/>
      <c r="J708" s="3"/>
      <c r="K708" s="5"/>
      <c r="L708" s="5"/>
    </row>
    <row r="709" spans="9:12">
      <c r="I709" s="13"/>
      <c r="J709" s="3"/>
      <c r="K709" s="5"/>
      <c r="L709" s="5"/>
    </row>
    <row r="710" spans="9:12">
      <c r="I710" s="13"/>
      <c r="J710" s="3"/>
      <c r="K710" s="5"/>
      <c r="L710" s="5"/>
    </row>
    <row r="711" spans="9:12">
      <c r="I711" s="13"/>
      <c r="J711" s="3"/>
      <c r="K711" s="5"/>
      <c r="L711" s="5"/>
    </row>
    <row r="712" spans="9:12">
      <c r="I712" s="13"/>
      <c r="J712" s="3"/>
      <c r="K712" s="5"/>
      <c r="L712" s="5"/>
    </row>
    <row r="713" spans="9:12">
      <c r="I713" s="13"/>
      <c r="J713" s="3"/>
      <c r="K713" s="5"/>
      <c r="L713" s="5"/>
    </row>
    <row r="714" spans="9:12">
      <c r="I714" s="13"/>
      <c r="J714" s="3"/>
      <c r="K714" s="5"/>
      <c r="L714" s="5"/>
    </row>
    <row r="715" spans="9:12">
      <c r="I715" s="13"/>
      <c r="J715" s="3"/>
      <c r="K715" s="5"/>
      <c r="L715" s="5"/>
    </row>
    <row r="716" spans="9:12">
      <c r="I716" s="13"/>
      <c r="J716" s="3"/>
      <c r="K716" s="5"/>
      <c r="L716" s="5"/>
    </row>
    <row r="717" spans="9:12">
      <c r="I717" s="13"/>
      <c r="J717" s="3"/>
      <c r="K717" s="5"/>
      <c r="L717" s="5"/>
    </row>
    <row r="718" spans="9:12">
      <c r="I718" s="13"/>
      <c r="J718" s="3"/>
      <c r="K718" s="5"/>
      <c r="L718" s="5"/>
    </row>
    <row r="719" spans="9:12">
      <c r="I719" s="13"/>
      <c r="J719" s="3"/>
      <c r="K719" s="5"/>
      <c r="L719" s="5"/>
    </row>
    <row r="720" spans="9:12">
      <c r="I720" s="13"/>
      <c r="J720" s="3"/>
      <c r="K720" s="5"/>
      <c r="L720" s="5"/>
    </row>
    <row r="721" spans="9:12">
      <c r="I721" s="13"/>
      <c r="J721" s="3"/>
      <c r="K721" s="5"/>
      <c r="L721" s="5"/>
    </row>
    <row r="722" spans="9:12">
      <c r="I722" s="13"/>
      <c r="J722" s="3"/>
      <c r="K722" s="5"/>
      <c r="L722" s="5"/>
    </row>
    <row r="723" spans="9:12">
      <c r="I723" s="13"/>
      <c r="J723" s="3"/>
      <c r="K723" s="5"/>
      <c r="L723" s="5"/>
    </row>
    <row r="724" spans="9:12">
      <c r="I724" s="13"/>
      <c r="J724" s="3"/>
      <c r="K724" s="5"/>
      <c r="L724" s="5"/>
    </row>
    <row r="725" spans="9:12">
      <c r="I725" s="13"/>
      <c r="J725" s="3"/>
      <c r="K725" s="5"/>
      <c r="L725" s="5"/>
    </row>
    <row r="726" spans="9:12">
      <c r="I726" s="13"/>
      <c r="J726" s="3"/>
      <c r="K726" s="5"/>
      <c r="L726" s="5"/>
    </row>
    <row r="727" spans="9:12">
      <c r="I727" s="13"/>
      <c r="J727" s="3"/>
      <c r="K727" s="5"/>
      <c r="L727" s="5"/>
    </row>
    <row r="728" spans="9:12">
      <c r="I728" s="13"/>
      <c r="J728" s="3"/>
      <c r="K728" s="5"/>
      <c r="L728" s="5"/>
    </row>
    <row r="729" spans="9:12">
      <c r="I729" s="13"/>
      <c r="J729" s="3"/>
      <c r="K729" s="5"/>
      <c r="L729" s="5"/>
    </row>
    <row r="730" spans="9:12">
      <c r="I730" s="13"/>
      <c r="J730" s="3"/>
      <c r="K730" s="5"/>
      <c r="L730" s="5"/>
    </row>
    <row r="731" spans="9:12">
      <c r="I731" s="13"/>
      <c r="J731" s="3"/>
      <c r="K731" s="5"/>
      <c r="L731" s="5"/>
    </row>
    <row r="732" spans="9:12">
      <c r="I732" s="13"/>
      <c r="J732" s="3"/>
      <c r="K732" s="5"/>
      <c r="L732" s="5"/>
    </row>
    <row r="733" spans="9:12">
      <c r="I733" s="13"/>
      <c r="J733" s="3"/>
      <c r="K733" s="5"/>
      <c r="L733" s="5"/>
    </row>
    <row r="734" spans="9:12">
      <c r="I734" s="13"/>
      <c r="J734" s="3"/>
      <c r="K734" s="5"/>
      <c r="L734" s="5"/>
    </row>
    <row r="735" spans="9:12">
      <c r="I735" s="13"/>
      <c r="J735" s="3"/>
      <c r="K735" s="5"/>
      <c r="L735" s="5"/>
    </row>
    <row r="736" spans="9:12">
      <c r="I736" s="13"/>
      <c r="J736" s="3"/>
      <c r="K736" s="5"/>
      <c r="L736" s="5"/>
    </row>
    <row r="737" spans="9:12">
      <c r="I737" s="13"/>
      <c r="J737" s="3"/>
      <c r="K737" s="5"/>
      <c r="L737" s="5"/>
    </row>
    <row r="738" spans="9:12">
      <c r="I738" s="13"/>
      <c r="J738" s="3"/>
      <c r="K738" s="5"/>
      <c r="L738" s="5"/>
    </row>
    <row r="739" spans="9:12">
      <c r="I739" s="13"/>
      <c r="J739" s="3"/>
      <c r="K739" s="5"/>
      <c r="L739" s="5"/>
    </row>
    <row r="740" spans="9:12">
      <c r="I740" s="13"/>
      <c r="J740" s="3"/>
      <c r="K740" s="5"/>
      <c r="L740" s="5"/>
    </row>
    <row r="741" spans="9:12">
      <c r="I741" s="13"/>
      <c r="J741" s="3"/>
      <c r="K741" s="5"/>
      <c r="L741" s="5"/>
    </row>
    <row r="742" spans="9:12">
      <c r="I742" s="13"/>
      <c r="J742" s="3"/>
      <c r="K742" s="5"/>
      <c r="L742" s="5"/>
    </row>
    <row r="743" spans="9:12">
      <c r="I743" s="13"/>
      <c r="J743" s="3"/>
      <c r="K743" s="5"/>
      <c r="L743" s="5"/>
    </row>
    <row r="744" spans="9:12">
      <c r="I744" s="13"/>
      <c r="J744" s="3"/>
      <c r="K744" s="5"/>
      <c r="L744" s="5"/>
    </row>
    <row r="745" spans="9:12">
      <c r="I745" s="13"/>
      <c r="J745" s="3"/>
      <c r="K745" s="5"/>
      <c r="L745" s="5"/>
    </row>
    <row r="746" spans="9:12">
      <c r="I746" s="13"/>
      <c r="J746" s="3"/>
      <c r="K746" s="5"/>
      <c r="L746" s="5"/>
    </row>
    <row r="747" spans="9:12">
      <c r="I747" s="13"/>
      <c r="J747" s="3"/>
      <c r="K747" s="5"/>
      <c r="L747" s="5"/>
    </row>
    <row r="748" spans="9:12">
      <c r="I748" s="13"/>
      <c r="J748" s="3"/>
      <c r="K748" s="5"/>
      <c r="L748" s="5"/>
    </row>
    <row r="749" spans="9:12">
      <c r="I749" s="13"/>
      <c r="J749" s="3"/>
      <c r="K749" s="5"/>
      <c r="L749" s="5"/>
    </row>
    <row r="750" spans="9:12">
      <c r="I750" s="13"/>
      <c r="J750" s="3"/>
      <c r="K750" s="5"/>
      <c r="L750" s="5"/>
    </row>
    <row r="751" spans="9:12">
      <c r="I751" s="13"/>
      <c r="J751" s="3"/>
      <c r="K751" s="5"/>
      <c r="L751" s="5"/>
    </row>
    <row r="752" spans="9:12">
      <c r="I752" s="13"/>
      <c r="J752" s="3"/>
      <c r="K752" s="5"/>
      <c r="L752" s="5"/>
    </row>
    <row r="753" spans="9:12">
      <c r="I753" s="13"/>
      <c r="J753" s="3"/>
      <c r="K753" s="5"/>
      <c r="L753" s="5"/>
    </row>
    <row r="754" spans="9:12">
      <c r="I754" s="13"/>
      <c r="J754" s="3"/>
      <c r="K754" s="5"/>
      <c r="L754" s="5"/>
    </row>
    <row r="755" spans="9:12">
      <c r="I755" s="13"/>
      <c r="J755" s="3"/>
      <c r="K755" s="5"/>
      <c r="L755" s="5"/>
    </row>
    <row r="756" spans="9:12">
      <c r="I756" s="13"/>
      <c r="J756" s="3"/>
      <c r="K756" s="5"/>
      <c r="L756" s="5"/>
    </row>
    <row r="757" spans="9:12">
      <c r="I757" s="13"/>
      <c r="J757" s="3"/>
      <c r="K757" s="5"/>
      <c r="L757" s="5"/>
    </row>
    <row r="758" spans="9:12">
      <c r="I758" s="13"/>
      <c r="J758" s="3"/>
      <c r="K758" s="5"/>
      <c r="L758" s="5"/>
    </row>
    <row r="759" spans="9:12">
      <c r="I759" s="13"/>
      <c r="J759" s="3"/>
      <c r="K759" s="5"/>
      <c r="L759" s="5"/>
    </row>
    <row r="760" spans="9:12">
      <c r="I760" s="13"/>
      <c r="J760" s="3"/>
      <c r="K760" s="5"/>
      <c r="L760" s="5"/>
    </row>
    <row r="761" spans="9:12">
      <c r="I761" s="13"/>
      <c r="J761" s="3"/>
      <c r="K761" s="5"/>
      <c r="L761" s="5"/>
    </row>
    <row r="762" spans="9:12">
      <c r="I762" s="13"/>
      <c r="J762" s="3"/>
      <c r="K762" s="5"/>
      <c r="L762" s="5"/>
    </row>
    <row r="763" spans="9:12">
      <c r="I763" s="13"/>
      <c r="J763" s="3"/>
      <c r="K763" s="5"/>
      <c r="L763" s="5"/>
    </row>
    <row r="764" spans="9:12">
      <c r="I764" s="13"/>
      <c r="J764" s="3"/>
      <c r="K764" s="5"/>
      <c r="L764" s="5"/>
    </row>
    <row r="765" spans="9:12">
      <c r="I765" s="13"/>
      <c r="J765" s="3"/>
      <c r="K765" s="5"/>
      <c r="L765" s="5"/>
    </row>
    <row r="766" spans="9:12">
      <c r="I766" s="13"/>
      <c r="J766" s="3"/>
      <c r="K766" s="5"/>
      <c r="L766" s="5"/>
    </row>
    <row r="767" spans="9:12">
      <c r="I767" s="13"/>
      <c r="J767" s="3"/>
      <c r="K767" s="5"/>
      <c r="L767" s="5"/>
    </row>
    <row r="768" spans="9:12">
      <c r="I768" s="13"/>
      <c r="J768" s="3"/>
      <c r="K768" s="5"/>
      <c r="L768" s="5"/>
    </row>
    <row r="769" spans="9:12">
      <c r="I769" s="13"/>
      <c r="J769" s="3"/>
      <c r="K769" s="5"/>
      <c r="L769" s="5"/>
    </row>
    <row r="770" spans="9:12">
      <c r="I770" s="13"/>
      <c r="J770" s="3"/>
      <c r="K770" s="5"/>
      <c r="L770" s="5"/>
    </row>
    <row r="771" spans="9:12">
      <c r="I771" s="13"/>
      <c r="J771" s="3"/>
      <c r="K771" s="5"/>
      <c r="L771" s="5"/>
    </row>
    <row r="772" spans="9:12">
      <c r="I772" s="13"/>
      <c r="J772" s="3"/>
      <c r="K772" s="5"/>
      <c r="L772" s="5"/>
    </row>
    <row r="773" spans="9:12">
      <c r="I773" s="13"/>
      <c r="J773" s="3"/>
      <c r="K773" s="5"/>
      <c r="L773" s="5"/>
    </row>
    <row r="774" spans="9:12">
      <c r="I774" s="13"/>
      <c r="J774" s="3"/>
      <c r="K774" s="5"/>
      <c r="L774" s="5"/>
    </row>
    <row r="775" spans="9:12">
      <c r="I775" s="13"/>
      <c r="J775" s="3"/>
      <c r="K775" s="5"/>
      <c r="L775" s="5"/>
    </row>
    <row r="776" spans="9:12">
      <c r="I776" s="13"/>
      <c r="J776" s="3"/>
      <c r="K776" s="5"/>
      <c r="L776" s="5"/>
    </row>
    <row r="777" spans="9:12">
      <c r="I777" s="13"/>
      <c r="J777" s="3"/>
      <c r="K777" s="5"/>
      <c r="L777" s="5"/>
    </row>
    <row r="778" spans="9:12">
      <c r="I778" s="13"/>
      <c r="J778" s="3"/>
      <c r="K778" s="5"/>
      <c r="L778" s="5"/>
    </row>
    <row r="779" spans="9:12">
      <c r="I779" s="13"/>
      <c r="J779" s="3"/>
      <c r="K779" s="5"/>
      <c r="L779" s="5"/>
    </row>
    <row r="780" spans="9:12">
      <c r="I780" s="13"/>
      <c r="J780" s="3"/>
      <c r="K780" s="5"/>
      <c r="L780" s="5"/>
    </row>
    <row r="781" spans="9:12">
      <c r="I781" s="13"/>
      <c r="J781" s="3"/>
      <c r="K781" s="5"/>
      <c r="L781" s="5"/>
    </row>
    <row r="782" spans="9:12">
      <c r="I782" s="13"/>
      <c r="J782" s="3"/>
      <c r="K782" s="5"/>
      <c r="L782" s="5"/>
    </row>
    <row r="783" spans="9:12">
      <c r="I783" s="13"/>
      <c r="J783" s="3"/>
      <c r="K783" s="5"/>
      <c r="L783" s="5"/>
    </row>
    <row r="784" spans="9:12">
      <c r="I784" s="13"/>
      <c r="J784" s="3"/>
      <c r="K784" s="5"/>
      <c r="L784" s="5"/>
    </row>
    <row r="785" spans="9:12">
      <c r="I785" s="13"/>
      <c r="J785" s="3"/>
      <c r="K785" s="5"/>
      <c r="L785" s="5"/>
    </row>
    <row r="786" spans="9:12">
      <c r="I786" s="13"/>
      <c r="J786" s="3"/>
      <c r="K786" s="5"/>
      <c r="L786" s="5"/>
    </row>
    <row r="787" spans="9:12">
      <c r="I787" s="13"/>
      <c r="J787" s="3"/>
      <c r="K787" s="5"/>
      <c r="L787" s="5"/>
    </row>
    <row r="788" spans="9:12">
      <c r="I788" s="13"/>
      <c r="J788" s="3"/>
      <c r="K788" s="5"/>
      <c r="L788" s="5"/>
    </row>
    <row r="789" spans="9:12">
      <c r="I789" s="13"/>
      <c r="J789" s="3"/>
      <c r="K789" s="5"/>
      <c r="L789" s="5"/>
    </row>
    <row r="790" spans="9:12">
      <c r="I790" s="13"/>
      <c r="J790" s="3"/>
      <c r="K790" s="5"/>
      <c r="L790" s="5"/>
    </row>
    <row r="791" spans="9:12">
      <c r="I791" s="13"/>
      <c r="J791" s="3"/>
      <c r="K791" s="5"/>
      <c r="L791" s="5"/>
    </row>
    <row r="792" spans="9:12">
      <c r="I792" s="13"/>
      <c r="J792" s="3"/>
      <c r="K792" s="5"/>
      <c r="L792" s="5"/>
    </row>
    <row r="793" spans="9:12">
      <c r="I793" s="13"/>
      <c r="J793" s="3"/>
      <c r="K793" s="5"/>
      <c r="L793" s="5"/>
    </row>
    <row r="794" spans="9:12">
      <c r="I794" s="13"/>
      <c r="J794" s="3"/>
      <c r="K794" s="5"/>
      <c r="L794" s="5"/>
    </row>
    <row r="795" spans="9:12">
      <c r="I795" s="13"/>
      <c r="J795" s="3"/>
      <c r="K795" s="5"/>
      <c r="L795" s="5"/>
    </row>
    <row r="796" spans="9:12">
      <c r="I796" s="13"/>
      <c r="J796" s="3"/>
      <c r="K796" s="5"/>
      <c r="L796" s="5"/>
    </row>
    <row r="797" spans="9:12">
      <c r="I797" s="13"/>
      <c r="J797" s="3"/>
      <c r="K797" s="5"/>
      <c r="L797" s="5"/>
    </row>
    <row r="798" spans="9:12">
      <c r="I798" s="13"/>
      <c r="J798" s="3"/>
      <c r="K798" s="5"/>
      <c r="L798" s="5"/>
    </row>
    <row r="799" spans="9:12">
      <c r="I799" s="13"/>
      <c r="J799" s="3"/>
      <c r="K799" s="5"/>
      <c r="L799" s="5"/>
    </row>
    <row r="800" spans="9:12">
      <c r="I800" s="13"/>
      <c r="J800" s="3"/>
      <c r="K800" s="5"/>
      <c r="L800" s="5"/>
    </row>
    <row r="801" spans="9:12">
      <c r="I801" s="13"/>
      <c r="J801" s="3"/>
      <c r="K801" s="5"/>
      <c r="L801" s="5"/>
    </row>
    <row r="802" spans="9:12">
      <c r="I802" s="13"/>
      <c r="J802" s="3"/>
      <c r="K802" s="5"/>
      <c r="L802" s="5"/>
    </row>
    <row r="803" spans="9:12">
      <c r="I803" s="13"/>
      <c r="J803" s="3"/>
      <c r="K803" s="5"/>
      <c r="L803" s="5"/>
    </row>
    <row r="804" spans="9:12">
      <c r="I804" s="13"/>
      <c r="J804" s="3"/>
      <c r="K804" s="5"/>
      <c r="L804" s="5"/>
    </row>
    <row r="805" spans="9:12">
      <c r="I805" s="13"/>
      <c r="J805" s="3"/>
      <c r="K805" s="5"/>
      <c r="L805" s="5"/>
    </row>
    <row r="806" spans="9:12">
      <c r="I806" s="13"/>
      <c r="J806" s="3"/>
      <c r="K806" s="5"/>
      <c r="L806" s="5"/>
    </row>
    <row r="807" spans="9:12">
      <c r="I807" s="13"/>
      <c r="J807" s="3"/>
      <c r="K807" s="5"/>
      <c r="L807" s="5"/>
    </row>
    <row r="808" spans="9:12">
      <c r="I808" s="13"/>
      <c r="J808" s="3"/>
      <c r="K808" s="5"/>
      <c r="L808" s="5"/>
    </row>
    <row r="809" spans="9:12">
      <c r="I809" s="13"/>
      <c r="J809" s="3"/>
      <c r="K809" s="5"/>
      <c r="L809" s="5"/>
    </row>
    <row r="810" spans="9:12">
      <c r="I810" s="13"/>
      <c r="J810" s="3"/>
      <c r="K810" s="5"/>
      <c r="L810" s="5"/>
    </row>
    <row r="811" spans="9:12">
      <c r="I811" s="13"/>
      <c r="J811" s="3"/>
      <c r="K811" s="5"/>
      <c r="L811" s="5"/>
    </row>
    <row r="812" spans="9:12">
      <c r="I812" s="13"/>
      <c r="J812" s="3"/>
      <c r="K812" s="5"/>
      <c r="L812" s="5"/>
    </row>
    <row r="813" spans="9:12">
      <c r="I813" s="13"/>
      <c r="J813" s="3"/>
      <c r="K813" s="5"/>
      <c r="L813" s="5"/>
    </row>
    <row r="814" spans="9:12">
      <c r="I814" s="13"/>
      <c r="J814" s="3"/>
      <c r="K814" s="5"/>
      <c r="L814" s="5"/>
    </row>
    <row r="815" spans="9:12">
      <c r="I815" s="13"/>
      <c r="J815" s="3"/>
      <c r="K815" s="5"/>
      <c r="L815" s="5"/>
    </row>
    <row r="816" spans="9:12">
      <c r="I816" s="13"/>
      <c r="J816" s="3"/>
      <c r="K816" s="5"/>
      <c r="L816" s="5"/>
    </row>
    <row r="817" spans="9:12">
      <c r="I817" s="13"/>
      <c r="J817" s="3"/>
      <c r="K817" s="5"/>
      <c r="L817" s="5"/>
    </row>
    <row r="818" spans="9:12">
      <c r="I818" s="13"/>
      <c r="J818" s="3"/>
      <c r="K818" s="5"/>
      <c r="L818" s="5"/>
    </row>
    <row r="819" spans="9:12">
      <c r="I819" s="13"/>
      <c r="J819" s="3"/>
      <c r="K819" s="5"/>
      <c r="L819" s="5"/>
    </row>
    <row r="820" spans="9:12">
      <c r="I820" s="13"/>
      <c r="J820" s="3"/>
      <c r="K820" s="5"/>
      <c r="L820" s="5"/>
    </row>
    <row r="821" spans="9:12">
      <c r="I821" s="13"/>
      <c r="J821" s="3"/>
      <c r="K821" s="5"/>
      <c r="L821" s="5"/>
    </row>
    <row r="822" spans="9:12">
      <c r="I822" s="13"/>
      <c r="J822" s="3"/>
      <c r="K822" s="5"/>
      <c r="L822" s="5"/>
    </row>
    <row r="823" spans="9:12">
      <c r="I823" s="13"/>
      <c r="J823" s="3"/>
      <c r="K823" s="5"/>
      <c r="L823" s="5"/>
    </row>
    <row r="824" spans="9:12">
      <c r="I824" s="13"/>
      <c r="J824" s="3"/>
      <c r="K824" s="5"/>
      <c r="L824" s="5"/>
    </row>
    <row r="825" spans="9:12">
      <c r="I825" s="13"/>
      <c r="J825" s="3"/>
      <c r="K825" s="5"/>
      <c r="L825" s="5"/>
    </row>
    <row r="826" spans="9:12">
      <c r="I826" s="13"/>
      <c r="J826" s="3"/>
      <c r="K826" s="5"/>
      <c r="L826" s="5"/>
    </row>
    <row r="827" spans="9:12">
      <c r="I827" s="13"/>
      <c r="J827" s="3"/>
      <c r="K827" s="5"/>
      <c r="L827" s="5"/>
    </row>
    <row r="828" spans="9:12">
      <c r="I828" s="13"/>
      <c r="J828" s="3"/>
      <c r="K828" s="5"/>
      <c r="L828" s="5"/>
    </row>
    <row r="829" spans="9:12">
      <c r="I829" s="13"/>
      <c r="J829" s="3"/>
      <c r="K829" s="5"/>
      <c r="L829" s="5"/>
    </row>
    <row r="830" spans="9:12">
      <c r="I830" s="13"/>
      <c r="J830" s="3"/>
      <c r="K830" s="5"/>
      <c r="L830" s="5"/>
    </row>
    <row r="831" spans="9:12">
      <c r="I831" s="13"/>
      <c r="J831" s="3"/>
      <c r="K831" s="5"/>
      <c r="L831" s="5"/>
    </row>
    <row r="832" spans="9:12">
      <c r="I832" s="13"/>
      <c r="J832" s="3"/>
      <c r="K832" s="5"/>
      <c r="L832" s="5"/>
    </row>
    <row r="833" spans="9:12">
      <c r="I833" s="13"/>
      <c r="J833" s="3"/>
      <c r="K833" s="5"/>
      <c r="L833" s="5"/>
    </row>
    <row r="834" spans="9:12">
      <c r="I834" s="13"/>
      <c r="J834" s="3"/>
      <c r="K834" s="5"/>
      <c r="L834" s="5"/>
    </row>
    <row r="835" spans="9:12">
      <c r="I835" s="13"/>
      <c r="J835" s="3"/>
      <c r="K835" s="5"/>
      <c r="L835" s="5"/>
    </row>
    <row r="836" spans="9:12">
      <c r="I836" s="13"/>
      <c r="J836" s="3"/>
      <c r="K836" s="5"/>
      <c r="L836" s="5"/>
    </row>
    <row r="837" spans="9:12">
      <c r="I837" s="13"/>
      <c r="J837" s="3"/>
      <c r="K837" s="5"/>
      <c r="L837" s="5"/>
    </row>
    <row r="838" spans="9:12">
      <c r="I838" s="13"/>
      <c r="J838" s="3"/>
      <c r="K838" s="5"/>
      <c r="L838" s="5"/>
    </row>
    <row r="839" spans="9:12">
      <c r="I839" s="13"/>
      <c r="J839" s="3"/>
      <c r="K839" s="5"/>
      <c r="L839" s="5"/>
    </row>
    <row r="840" spans="9:12">
      <c r="I840" s="13"/>
      <c r="J840" s="3"/>
      <c r="K840" s="5"/>
      <c r="L840" s="5"/>
    </row>
    <row r="841" spans="9:12">
      <c r="I841" s="13"/>
      <c r="J841" s="3"/>
      <c r="K841" s="5"/>
      <c r="L841" s="5"/>
    </row>
    <row r="842" spans="9:12">
      <c r="I842" s="13"/>
      <c r="J842" s="3"/>
      <c r="K842" s="5"/>
      <c r="L842" s="5"/>
    </row>
    <row r="843" spans="9:12">
      <c r="I843" s="13"/>
      <c r="J843" s="3"/>
      <c r="K843" s="5"/>
      <c r="L843" s="5"/>
    </row>
    <row r="844" spans="9:12">
      <c r="I844" s="13"/>
      <c r="J844" s="3"/>
      <c r="K844" s="5"/>
      <c r="L844" s="5"/>
    </row>
    <row r="845" spans="9:12">
      <c r="I845" s="13"/>
      <c r="J845" s="3"/>
      <c r="K845" s="5"/>
      <c r="L845" s="5"/>
    </row>
    <row r="846" spans="9:12">
      <c r="I846" s="13"/>
      <c r="J846" s="3"/>
      <c r="K846" s="5"/>
      <c r="L846" s="5"/>
    </row>
    <row r="847" spans="9:12">
      <c r="I847" s="13"/>
      <c r="J847" s="3"/>
      <c r="K847" s="5"/>
      <c r="L847" s="5"/>
    </row>
    <row r="848" spans="9:12">
      <c r="I848" s="13"/>
      <c r="J848" s="3"/>
      <c r="K848" s="5"/>
      <c r="L848" s="5"/>
    </row>
    <row r="849" spans="9:12">
      <c r="I849" s="13"/>
      <c r="J849" s="3"/>
      <c r="K849" s="5"/>
      <c r="L849" s="5"/>
    </row>
    <row r="850" spans="9:12">
      <c r="I850" s="13"/>
      <c r="J850" s="3"/>
      <c r="K850" s="5"/>
      <c r="L850" s="5"/>
    </row>
    <row r="851" spans="9:12">
      <c r="I851" s="13"/>
      <c r="J851" s="3"/>
      <c r="K851" s="5"/>
      <c r="L851" s="5"/>
    </row>
    <row r="852" spans="9:12">
      <c r="I852" s="13"/>
      <c r="J852" s="3"/>
      <c r="K852" s="5"/>
      <c r="L852" s="5"/>
    </row>
    <row r="853" spans="9:12">
      <c r="I853" s="13"/>
      <c r="J853" s="3"/>
      <c r="K853" s="5"/>
      <c r="L853" s="5"/>
    </row>
    <row r="854" spans="9:12">
      <c r="I854" s="13"/>
      <c r="J854" s="3"/>
      <c r="K854" s="5"/>
      <c r="L854" s="5"/>
    </row>
    <row r="855" spans="9:12">
      <c r="I855" s="13"/>
      <c r="J855" s="3"/>
      <c r="K855" s="5"/>
      <c r="L855" s="5"/>
    </row>
    <row r="856" spans="9:12">
      <c r="I856" s="13"/>
      <c r="J856" s="3"/>
      <c r="K856" s="5"/>
      <c r="L856" s="5"/>
    </row>
    <row r="857" spans="9:12">
      <c r="I857" s="13"/>
      <c r="J857" s="3"/>
      <c r="K857" s="5"/>
      <c r="L857" s="5"/>
    </row>
    <row r="858" spans="9:12">
      <c r="I858" s="13"/>
      <c r="J858" s="3"/>
      <c r="K858" s="5"/>
      <c r="L858" s="5"/>
    </row>
    <row r="859" spans="9:12">
      <c r="I859" s="13"/>
      <c r="J859" s="3"/>
      <c r="K859" s="5"/>
      <c r="L859" s="5"/>
    </row>
    <row r="860" spans="9:12">
      <c r="I860" s="13"/>
      <c r="J860" s="3"/>
      <c r="K860" s="5"/>
      <c r="L860" s="5"/>
    </row>
    <row r="861" spans="9:12">
      <c r="I861" s="13"/>
      <c r="J861" s="3"/>
      <c r="K861" s="5"/>
      <c r="L861" s="5"/>
    </row>
    <row r="862" spans="9:12">
      <c r="I862" s="13"/>
      <c r="J862" s="3"/>
      <c r="K862" s="5"/>
      <c r="L862" s="5"/>
    </row>
    <row r="863" spans="9:12">
      <c r="I863" s="13"/>
      <c r="J863" s="3"/>
      <c r="K863" s="5"/>
      <c r="L863" s="5"/>
    </row>
    <row r="864" spans="9:12">
      <c r="I864" s="13"/>
      <c r="J864" s="3"/>
      <c r="K864" s="5"/>
      <c r="L864" s="5"/>
    </row>
    <row r="865" spans="9:12">
      <c r="I865" s="13"/>
      <c r="J865" s="3"/>
      <c r="K865" s="5"/>
      <c r="L865" s="5"/>
    </row>
    <row r="866" spans="9:12">
      <c r="I866" s="13"/>
      <c r="J866" s="3"/>
      <c r="K866" s="5"/>
      <c r="L866" s="5"/>
    </row>
    <row r="867" spans="9:12">
      <c r="I867" s="13"/>
      <c r="J867" s="3"/>
      <c r="K867" s="5"/>
      <c r="L867" s="5"/>
    </row>
    <row r="868" spans="9:12">
      <c r="I868" s="13"/>
      <c r="J868" s="3"/>
      <c r="K868" s="5"/>
      <c r="L868" s="5"/>
    </row>
    <row r="869" spans="9:12">
      <c r="I869" s="13"/>
      <c r="J869" s="3"/>
      <c r="K869" s="5"/>
      <c r="L869" s="5"/>
    </row>
    <row r="870" spans="9:12">
      <c r="I870" s="13"/>
      <c r="J870" s="3"/>
      <c r="K870" s="5"/>
      <c r="L870" s="5"/>
    </row>
    <row r="871" spans="9:12">
      <c r="I871" s="13"/>
      <c r="J871" s="3"/>
      <c r="K871" s="5"/>
      <c r="L871" s="5"/>
    </row>
    <row r="872" spans="9:12">
      <c r="I872" s="13"/>
      <c r="J872" s="3"/>
      <c r="K872" s="5"/>
      <c r="L872" s="5"/>
    </row>
    <row r="873" spans="9:12">
      <c r="I873" s="13"/>
      <c r="J873" s="3"/>
      <c r="K873" s="5"/>
      <c r="L873" s="5"/>
    </row>
    <row r="874" spans="9:12">
      <c r="I874" s="13"/>
      <c r="J874" s="3"/>
      <c r="K874" s="5"/>
      <c r="L874" s="5"/>
    </row>
    <row r="875" spans="9:12">
      <c r="I875" s="13"/>
      <c r="J875" s="3"/>
      <c r="K875" s="5"/>
      <c r="L875" s="5"/>
    </row>
    <row r="876" spans="9:12">
      <c r="I876" s="13"/>
      <c r="J876" s="3"/>
      <c r="K876" s="5"/>
      <c r="L876" s="5"/>
    </row>
    <row r="877" spans="9:12">
      <c r="I877" s="13"/>
      <c r="J877" s="3"/>
      <c r="K877" s="5"/>
      <c r="L877" s="5"/>
    </row>
    <row r="878" spans="9:12">
      <c r="I878" s="13"/>
      <c r="J878" s="3"/>
      <c r="K878" s="5"/>
      <c r="L878" s="5"/>
    </row>
    <row r="879" spans="9:12">
      <c r="I879" s="13"/>
      <c r="J879" s="3"/>
      <c r="K879" s="5"/>
      <c r="L879" s="5"/>
    </row>
    <row r="880" spans="9:12">
      <c r="I880" s="13"/>
      <c r="J880" s="3"/>
      <c r="K880" s="5"/>
      <c r="L880" s="5"/>
    </row>
    <row r="881" spans="9:12">
      <c r="I881" s="13"/>
      <c r="J881" s="3"/>
      <c r="K881" s="5"/>
      <c r="L881" s="5"/>
    </row>
    <row r="882" spans="9:12">
      <c r="I882" s="13"/>
      <c r="J882" s="3"/>
      <c r="K882" s="5"/>
      <c r="L882" s="5"/>
    </row>
    <row r="883" spans="9:12">
      <c r="I883" s="13"/>
      <c r="J883" s="3"/>
      <c r="K883" s="5"/>
      <c r="L883" s="5"/>
    </row>
    <row r="884" spans="9:12">
      <c r="I884" s="13"/>
      <c r="J884" s="3"/>
      <c r="K884" s="5"/>
      <c r="L884" s="5"/>
    </row>
    <row r="885" spans="9:12">
      <c r="I885" s="13"/>
      <c r="J885" s="3"/>
      <c r="K885" s="5"/>
      <c r="L885" s="5"/>
    </row>
    <row r="886" spans="9:12">
      <c r="I886" s="13"/>
      <c r="J886" s="3"/>
      <c r="K886" s="5"/>
      <c r="L886" s="5"/>
    </row>
    <row r="887" spans="9:12">
      <c r="I887" s="13"/>
      <c r="J887" s="3"/>
      <c r="K887" s="5"/>
      <c r="L887" s="5"/>
    </row>
    <row r="888" spans="9:12">
      <c r="I888" s="13"/>
      <c r="J888" s="3"/>
      <c r="K888" s="5"/>
      <c r="L888" s="5"/>
    </row>
    <row r="889" spans="9:12">
      <c r="I889" s="13"/>
      <c r="J889" s="3"/>
      <c r="K889" s="5"/>
      <c r="L889" s="5"/>
    </row>
    <row r="890" spans="9:12">
      <c r="I890" s="13"/>
      <c r="J890" s="3"/>
      <c r="K890" s="5"/>
      <c r="L890" s="5"/>
    </row>
    <row r="891" spans="9:12">
      <c r="I891" s="13"/>
      <c r="J891" s="3"/>
      <c r="K891" s="5"/>
      <c r="L891" s="5"/>
    </row>
    <row r="892" spans="9:12">
      <c r="I892" s="13"/>
      <c r="J892" s="3"/>
      <c r="K892" s="5"/>
      <c r="L892" s="5"/>
    </row>
    <row r="893" spans="9:12">
      <c r="I893" s="13"/>
      <c r="J893" s="3"/>
      <c r="K893" s="5"/>
      <c r="L893" s="5"/>
    </row>
    <row r="894" spans="9:12">
      <c r="I894" s="13"/>
      <c r="J894" s="3"/>
      <c r="K894" s="5"/>
      <c r="L894" s="5"/>
    </row>
    <row r="895" spans="9:12">
      <c r="I895" s="13"/>
      <c r="J895" s="3"/>
      <c r="K895" s="5"/>
      <c r="L895" s="5"/>
    </row>
    <row r="896" spans="9:12">
      <c r="I896" s="13"/>
      <c r="J896" s="3"/>
      <c r="K896" s="5"/>
      <c r="L896" s="5"/>
    </row>
    <row r="897" spans="9:12">
      <c r="I897" s="13"/>
      <c r="J897" s="3"/>
      <c r="K897" s="5"/>
      <c r="L897" s="5"/>
    </row>
    <row r="898" spans="9:12">
      <c r="I898" s="13"/>
      <c r="J898" s="3"/>
      <c r="K898" s="5"/>
      <c r="L898" s="5"/>
    </row>
    <row r="899" spans="9:12">
      <c r="I899" s="13"/>
      <c r="J899" s="3"/>
      <c r="K899" s="5"/>
      <c r="L899" s="5"/>
    </row>
    <row r="900" spans="9:12">
      <c r="I900" s="13"/>
      <c r="J900" s="3"/>
      <c r="K900" s="5"/>
      <c r="L900" s="5"/>
    </row>
    <row r="901" spans="9:12">
      <c r="I901" s="13"/>
      <c r="J901" s="3"/>
      <c r="K901" s="5"/>
      <c r="L901" s="5"/>
    </row>
    <row r="902" spans="9:12">
      <c r="I902" s="13"/>
      <c r="J902" s="3"/>
      <c r="K902" s="5"/>
      <c r="L902" s="5"/>
    </row>
    <row r="903" spans="9:12">
      <c r="I903" s="13"/>
      <c r="J903" s="3"/>
      <c r="K903" s="5"/>
      <c r="L903" s="5"/>
    </row>
    <row r="904" spans="9:12">
      <c r="I904" s="13"/>
      <c r="J904" s="3"/>
      <c r="K904" s="5"/>
      <c r="L904" s="5"/>
    </row>
    <row r="905" spans="9:12">
      <c r="I905" s="13"/>
      <c r="J905" s="3"/>
      <c r="K905" s="5"/>
      <c r="L905" s="5"/>
    </row>
    <row r="906" spans="9:12">
      <c r="I906" s="13"/>
      <c r="J906" s="3"/>
      <c r="K906" s="5"/>
      <c r="L906" s="5"/>
    </row>
    <row r="907" spans="9:12">
      <c r="I907" s="13"/>
      <c r="J907" s="3"/>
      <c r="K907" s="5"/>
      <c r="L907" s="5"/>
    </row>
    <row r="908" spans="9:12">
      <c r="I908" s="13"/>
      <c r="J908" s="3"/>
      <c r="K908" s="5"/>
      <c r="L908" s="5"/>
    </row>
    <row r="909" spans="9:12">
      <c r="I909" s="13"/>
      <c r="J909" s="3"/>
      <c r="K909" s="5"/>
      <c r="L909" s="5"/>
    </row>
    <row r="910" spans="9:12">
      <c r="I910" s="13"/>
      <c r="J910" s="3"/>
      <c r="K910" s="5"/>
      <c r="L910" s="5"/>
    </row>
    <row r="911" spans="9:12">
      <c r="I911" s="13"/>
      <c r="J911" s="3"/>
      <c r="K911" s="5"/>
      <c r="L911" s="5"/>
    </row>
    <row r="912" spans="9:12">
      <c r="I912" s="13"/>
      <c r="J912" s="3"/>
      <c r="K912" s="5"/>
      <c r="L912" s="5"/>
    </row>
    <row r="913" spans="9:12">
      <c r="I913" s="13"/>
      <c r="J913" s="3"/>
      <c r="K913" s="5"/>
      <c r="L913" s="5"/>
    </row>
    <row r="914" spans="9:12">
      <c r="I914" s="13"/>
      <c r="J914" s="3"/>
      <c r="K914" s="5"/>
      <c r="L914" s="5"/>
    </row>
    <row r="915" spans="9:12">
      <c r="I915" s="13"/>
      <c r="J915" s="3"/>
      <c r="K915" s="5"/>
      <c r="L915" s="5"/>
    </row>
    <row r="916" spans="9:12">
      <c r="I916" s="13"/>
      <c r="J916" s="3"/>
      <c r="K916" s="5"/>
      <c r="L916" s="5"/>
    </row>
    <row r="917" spans="9:12">
      <c r="I917" s="13"/>
      <c r="J917" s="3"/>
      <c r="K917" s="5"/>
      <c r="L917" s="5"/>
    </row>
    <row r="918" spans="9:12">
      <c r="I918" s="13"/>
      <c r="J918" s="3"/>
      <c r="K918" s="5"/>
      <c r="L918" s="5"/>
    </row>
    <row r="919" spans="9:12">
      <c r="I919" s="13"/>
      <c r="J919" s="3"/>
      <c r="K919" s="5"/>
      <c r="L919" s="5"/>
    </row>
    <row r="920" spans="9:12">
      <c r="I920" s="13"/>
      <c r="J920" s="3"/>
      <c r="K920" s="5"/>
      <c r="L920" s="5"/>
    </row>
    <row r="921" spans="9:12">
      <c r="I921" s="13"/>
      <c r="J921" s="3"/>
      <c r="K921" s="5"/>
      <c r="L921" s="5"/>
    </row>
    <row r="922" spans="9:12">
      <c r="I922" s="13"/>
      <c r="J922" s="3"/>
      <c r="K922" s="5"/>
      <c r="L922" s="5"/>
    </row>
    <row r="923" spans="9:12">
      <c r="I923" s="13"/>
      <c r="J923" s="3"/>
      <c r="K923" s="5"/>
      <c r="L923" s="5"/>
    </row>
    <row r="924" spans="9:12">
      <c r="I924" s="13"/>
      <c r="J924" s="3"/>
      <c r="K924" s="5"/>
      <c r="L924" s="5"/>
    </row>
    <row r="925" spans="9:12">
      <c r="I925" s="13"/>
      <c r="J925" s="3"/>
      <c r="K925" s="5"/>
      <c r="L925" s="5"/>
    </row>
    <row r="926" spans="9:12">
      <c r="I926" s="13"/>
      <c r="J926" s="3"/>
      <c r="K926" s="5"/>
      <c r="L926" s="5"/>
    </row>
    <row r="927" spans="9:12">
      <c r="I927" s="13"/>
      <c r="J927" s="3"/>
      <c r="K927" s="5"/>
      <c r="L927" s="5"/>
    </row>
    <row r="928" spans="9:12">
      <c r="I928" s="13"/>
      <c r="J928" s="3"/>
      <c r="K928" s="5"/>
      <c r="L928" s="5"/>
    </row>
    <row r="929" spans="9:12">
      <c r="I929" s="13"/>
      <c r="J929" s="3"/>
      <c r="K929" s="5"/>
      <c r="L929" s="5"/>
    </row>
    <row r="930" spans="9:12">
      <c r="I930" s="13"/>
      <c r="J930" s="3"/>
      <c r="K930" s="5"/>
      <c r="L930" s="5"/>
    </row>
    <row r="931" spans="9:12">
      <c r="I931" s="13"/>
      <c r="J931" s="3"/>
      <c r="K931" s="5"/>
      <c r="L931" s="5"/>
    </row>
    <row r="932" spans="9:12">
      <c r="I932" s="13"/>
      <c r="J932" s="3"/>
      <c r="K932" s="5"/>
      <c r="L932" s="5"/>
    </row>
    <row r="933" spans="9:12">
      <c r="I933" s="13"/>
      <c r="J933" s="3"/>
      <c r="K933" s="5"/>
      <c r="L933" s="5"/>
    </row>
    <row r="934" spans="9:12">
      <c r="I934" s="13"/>
      <c r="J934" s="3"/>
      <c r="K934" s="5"/>
      <c r="L934" s="5"/>
    </row>
    <row r="935" spans="9:12">
      <c r="I935" s="13"/>
      <c r="J935" s="3"/>
      <c r="K935" s="5"/>
      <c r="L935" s="5"/>
    </row>
    <row r="936" spans="9:12">
      <c r="I936" s="13"/>
      <c r="J936" s="3"/>
      <c r="K936" s="5"/>
      <c r="L936" s="5"/>
    </row>
    <row r="937" spans="9:12">
      <c r="I937" s="13"/>
      <c r="J937" s="3"/>
      <c r="K937" s="5"/>
      <c r="L937" s="5"/>
    </row>
    <row r="938" spans="9:12">
      <c r="I938" s="13"/>
      <c r="J938" s="3"/>
      <c r="K938" s="5"/>
      <c r="L938" s="5"/>
    </row>
    <row r="939" spans="9:12">
      <c r="I939" s="13"/>
      <c r="J939" s="3"/>
      <c r="K939" s="5"/>
      <c r="L939" s="5"/>
    </row>
    <row r="940" spans="9:12">
      <c r="I940" s="13"/>
      <c r="J940" s="3"/>
      <c r="K940" s="5"/>
      <c r="L940" s="5"/>
    </row>
    <row r="941" spans="9:12">
      <c r="I941" s="13"/>
      <c r="J941" s="3"/>
      <c r="K941" s="5"/>
      <c r="L941" s="5"/>
    </row>
    <row r="942" spans="9:12">
      <c r="I942" s="13"/>
      <c r="J942" s="3"/>
      <c r="K942" s="5"/>
      <c r="L942" s="5"/>
    </row>
    <row r="943" spans="9:12">
      <c r="I943" s="13"/>
      <c r="J943" s="3"/>
      <c r="K943" s="5"/>
      <c r="L943" s="5"/>
    </row>
    <row r="944" spans="9:12">
      <c r="I944" s="13"/>
      <c r="J944" s="3"/>
      <c r="K944" s="5"/>
      <c r="L944" s="5"/>
    </row>
    <row r="945" spans="9:12">
      <c r="I945" s="13"/>
      <c r="J945" s="3"/>
      <c r="K945" s="5"/>
      <c r="L945" s="5"/>
    </row>
    <row r="946" spans="9:12">
      <c r="I946" s="13"/>
      <c r="J946" s="3"/>
      <c r="K946" s="5"/>
      <c r="L946" s="5"/>
    </row>
    <row r="947" spans="9:12">
      <c r="I947" s="13"/>
      <c r="J947" s="3"/>
      <c r="K947" s="5"/>
      <c r="L947" s="5"/>
    </row>
    <row r="948" spans="9:12">
      <c r="I948" s="13"/>
      <c r="J948" s="3"/>
      <c r="K948" s="5"/>
      <c r="L948" s="5"/>
    </row>
    <row r="949" spans="9:12">
      <c r="I949" s="13"/>
      <c r="J949" s="3"/>
      <c r="K949" s="5"/>
      <c r="L949" s="5"/>
    </row>
    <row r="950" spans="9:12">
      <c r="I950" s="13"/>
      <c r="J950" s="3"/>
      <c r="K950" s="5"/>
      <c r="L950" s="5"/>
    </row>
    <row r="951" spans="9:12">
      <c r="I951" s="13"/>
      <c r="J951" s="3"/>
      <c r="K951" s="5"/>
      <c r="L951" s="5"/>
    </row>
    <row r="952" spans="9:12">
      <c r="I952" s="13"/>
      <c r="J952" s="3"/>
      <c r="K952" s="5"/>
      <c r="L952" s="5"/>
    </row>
    <row r="953" spans="9:12">
      <c r="I953" s="13"/>
      <c r="J953" s="3"/>
      <c r="K953" s="5"/>
      <c r="L953" s="5"/>
    </row>
    <row r="954" spans="9:12">
      <c r="I954" s="13"/>
      <c r="J954" s="3"/>
      <c r="K954" s="5"/>
      <c r="L954" s="5"/>
    </row>
    <row r="955" spans="9:12">
      <c r="I955" s="13"/>
      <c r="J955" s="3"/>
      <c r="K955" s="5"/>
      <c r="L955" s="5"/>
    </row>
    <row r="956" spans="9:12">
      <c r="I956" s="13"/>
      <c r="J956" s="3"/>
      <c r="K956" s="5"/>
      <c r="L956" s="5"/>
    </row>
    <row r="957" spans="9:12">
      <c r="I957" s="13"/>
      <c r="J957" s="3"/>
      <c r="K957" s="5"/>
      <c r="L957" s="5"/>
    </row>
    <row r="958" spans="9:12">
      <c r="I958" s="13"/>
      <c r="J958" s="3"/>
      <c r="K958" s="5"/>
      <c r="L958" s="5"/>
    </row>
    <row r="959" spans="9:12">
      <c r="I959" s="13"/>
      <c r="J959" s="3"/>
      <c r="K959" s="5"/>
      <c r="L959" s="5"/>
    </row>
    <row r="960" spans="9:12">
      <c r="I960" s="13"/>
      <c r="J960" s="3"/>
      <c r="K960" s="5"/>
      <c r="L960" s="5"/>
    </row>
    <row r="961" spans="9:12">
      <c r="I961" s="13"/>
      <c r="J961" s="3"/>
      <c r="K961" s="5"/>
      <c r="L961" s="5"/>
    </row>
    <row r="962" spans="9:12">
      <c r="I962" s="13"/>
      <c r="J962" s="3"/>
      <c r="K962" s="5"/>
      <c r="L962" s="5"/>
    </row>
    <row r="963" spans="9:12">
      <c r="I963" s="13"/>
      <c r="J963" s="3"/>
      <c r="K963" s="5"/>
      <c r="L963" s="5"/>
    </row>
    <row r="964" spans="9:12">
      <c r="I964" s="13"/>
      <c r="J964" s="3"/>
      <c r="K964" s="5"/>
      <c r="L964" s="5"/>
    </row>
    <row r="965" spans="9:12">
      <c r="I965" s="13"/>
      <c r="J965" s="3"/>
      <c r="K965" s="5"/>
      <c r="L965" s="5"/>
    </row>
    <row r="966" spans="9:12">
      <c r="I966" s="13"/>
      <c r="J966" s="3"/>
      <c r="K966" s="5"/>
      <c r="L966" s="5"/>
    </row>
    <row r="967" spans="9:12">
      <c r="I967" s="13"/>
      <c r="J967" s="3"/>
      <c r="K967" s="5"/>
      <c r="L967" s="5"/>
    </row>
    <row r="968" spans="9:12">
      <c r="I968" s="13"/>
      <c r="J968" s="3"/>
      <c r="K968" s="5"/>
      <c r="L968" s="5"/>
    </row>
    <row r="969" spans="9:12">
      <c r="I969" s="13"/>
      <c r="J969" s="3"/>
      <c r="K969" s="5"/>
      <c r="L969" s="5"/>
    </row>
    <row r="970" spans="9:12">
      <c r="I970" s="13"/>
      <c r="J970" s="3"/>
      <c r="K970" s="5"/>
      <c r="L970" s="5"/>
    </row>
    <row r="971" spans="9:12">
      <c r="I971" s="13"/>
      <c r="J971" s="3"/>
      <c r="K971" s="5"/>
      <c r="L971" s="5"/>
    </row>
    <row r="972" spans="9:12">
      <c r="I972" s="13"/>
      <c r="J972" s="3"/>
      <c r="K972" s="5"/>
      <c r="L972" s="5"/>
    </row>
    <row r="973" spans="9:12">
      <c r="I973" s="13"/>
      <c r="J973" s="3"/>
      <c r="K973" s="5"/>
      <c r="L973" s="5"/>
    </row>
    <row r="974" spans="9:12">
      <c r="I974" s="13"/>
      <c r="J974" s="3"/>
      <c r="K974" s="5"/>
      <c r="L974" s="5"/>
    </row>
    <row r="975" spans="9:12">
      <c r="I975" s="13"/>
      <c r="J975" s="3"/>
      <c r="K975" s="5"/>
      <c r="L975" s="5"/>
    </row>
    <row r="976" spans="9:12">
      <c r="I976" s="13"/>
      <c r="J976" s="3"/>
      <c r="K976" s="5"/>
      <c r="L976" s="5"/>
    </row>
    <row r="977" spans="9:12">
      <c r="I977" s="13"/>
      <c r="J977" s="3"/>
      <c r="K977" s="5"/>
      <c r="L977" s="5"/>
    </row>
    <row r="978" spans="9:12">
      <c r="I978" s="13"/>
      <c r="J978" s="3"/>
      <c r="K978" s="5"/>
      <c r="L978" s="5"/>
    </row>
    <row r="979" spans="9:12">
      <c r="I979" s="13"/>
      <c r="J979" s="3"/>
      <c r="K979" s="5"/>
      <c r="L979" s="5"/>
    </row>
    <row r="980" spans="9:12">
      <c r="I980" s="13"/>
      <c r="J980" s="3"/>
      <c r="K980" s="5"/>
      <c r="L980" s="5"/>
    </row>
    <row r="981" spans="9:12">
      <c r="I981" s="13"/>
      <c r="J981" s="3"/>
      <c r="K981" s="5"/>
      <c r="L981" s="5"/>
    </row>
    <row r="982" spans="9:12">
      <c r="I982" s="13"/>
      <c r="J982" s="3"/>
      <c r="K982" s="5"/>
      <c r="L982" s="5"/>
    </row>
    <row r="983" spans="9:12">
      <c r="I983" s="13"/>
      <c r="J983" s="3"/>
      <c r="K983" s="5"/>
      <c r="L983" s="5"/>
    </row>
    <row r="984" spans="9:12">
      <c r="I984" s="13"/>
      <c r="J984" s="3"/>
      <c r="K984" s="5"/>
      <c r="L984" s="5"/>
    </row>
    <row r="985" spans="9:12">
      <c r="I985" s="13"/>
      <c r="J985" s="3"/>
      <c r="K985" s="5"/>
      <c r="L985" s="5"/>
    </row>
    <row r="986" spans="9:12">
      <c r="I986" s="13"/>
      <c r="J986" s="3"/>
      <c r="K986" s="5"/>
      <c r="L986" s="5"/>
    </row>
    <row r="987" spans="9:12">
      <c r="I987" s="13"/>
      <c r="J987" s="3"/>
      <c r="K987" s="5"/>
      <c r="L987" s="5"/>
    </row>
    <row r="988" spans="9:12">
      <c r="I988" s="13"/>
      <c r="J988" s="3"/>
      <c r="K988" s="5"/>
      <c r="L988" s="5"/>
    </row>
    <row r="989" spans="9:12">
      <c r="I989" s="13"/>
      <c r="J989" s="3"/>
      <c r="K989" s="5"/>
      <c r="L989" s="5"/>
    </row>
    <row r="990" spans="9:12">
      <c r="I990" s="13"/>
      <c r="J990" s="3"/>
      <c r="K990" s="5"/>
      <c r="L990" s="5"/>
    </row>
    <row r="991" spans="9:12">
      <c r="I991" s="13"/>
      <c r="J991" s="3"/>
      <c r="K991" s="5"/>
      <c r="L991" s="5"/>
    </row>
    <row r="992" spans="9:12">
      <c r="I992" s="13"/>
      <c r="J992" s="3"/>
      <c r="K992" s="5"/>
      <c r="L992" s="5"/>
    </row>
    <row r="993" spans="9:12">
      <c r="I993" s="13"/>
      <c r="J993" s="3"/>
      <c r="K993" s="5"/>
      <c r="L993" s="5"/>
    </row>
    <row r="994" spans="9:12">
      <c r="I994" s="13"/>
      <c r="J994" s="3"/>
      <c r="K994" s="5"/>
      <c r="L994" s="5"/>
    </row>
    <row r="995" spans="9:12">
      <c r="I995" s="13"/>
      <c r="J995" s="3"/>
      <c r="K995" s="5"/>
      <c r="L995" s="5"/>
    </row>
    <row r="996" spans="9:12">
      <c r="I996" s="13"/>
      <c r="J996" s="3"/>
      <c r="K996" s="5"/>
      <c r="L996" s="5"/>
    </row>
    <row r="997" spans="9:12">
      <c r="I997" s="13"/>
      <c r="J997" s="3"/>
      <c r="K997" s="5"/>
      <c r="L997" s="5"/>
    </row>
    <row r="998" spans="9:12">
      <c r="I998" s="13"/>
      <c r="J998" s="3"/>
      <c r="K998" s="5"/>
      <c r="L998" s="5"/>
    </row>
    <row r="999" spans="9:12">
      <c r="I999" s="13"/>
      <c r="J999" s="3"/>
      <c r="K999" s="5"/>
      <c r="L999" s="5"/>
    </row>
    <row r="1000" spans="9:12">
      <c r="I1000" s="13"/>
      <c r="J1000" s="3"/>
      <c r="K1000" s="5"/>
      <c r="L1000" s="5"/>
    </row>
    <row r="1001" spans="9:12">
      <c r="I1001" s="13"/>
      <c r="J1001" s="3"/>
      <c r="K1001" s="5"/>
      <c r="L1001" s="5"/>
    </row>
    <row r="1002" spans="9:12">
      <c r="I1002" s="13"/>
      <c r="J1002" s="3"/>
      <c r="K1002" s="5"/>
      <c r="L1002" s="5"/>
    </row>
    <row r="1003" spans="9:12">
      <c r="I1003" s="13"/>
      <c r="J1003" s="3"/>
      <c r="K1003" s="5"/>
      <c r="L1003" s="5"/>
    </row>
    <row r="1004" spans="9:12">
      <c r="I1004" s="13"/>
      <c r="J1004" s="3"/>
      <c r="K1004" s="5"/>
      <c r="L1004" s="5"/>
    </row>
    <row r="1005" spans="9:12">
      <c r="I1005" s="13"/>
      <c r="J1005" s="3"/>
      <c r="K1005" s="5"/>
      <c r="L1005" s="5"/>
    </row>
    <row r="1006" spans="9:12">
      <c r="I1006" s="13"/>
      <c r="J1006" s="3"/>
      <c r="K1006" s="5"/>
      <c r="L1006" s="5"/>
    </row>
    <row r="1007" spans="9:12">
      <c r="I1007" s="13"/>
      <c r="J1007" s="3"/>
      <c r="K1007" s="5"/>
      <c r="L1007" s="5"/>
    </row>
    <row r="1008" spans="9:12">
      <c r="I1008" s="13"/>
      <c r="J1008" s="3"/>
      <c r="K1008" s="5"/>
      <c r="L1008" s="5"/>
    </row>
    <row r="1009" spans="9:12">
      <c r="I1009" s="13"/>
      <c r="J1009" s="3"/>
      <c r="K1009" s="5"/>
      <c r="L1009" s="5"/>
    </row>
    <row r="1010" spans="9:12">
      <c r="I1010" s="13"/>
      <c r="J1010" s="3"/>
      <c r="K1010" s="5"/>
      <c r="L1010" s="5"/>
    </row>
    <row r="1011" spans="9:12">
      <c r="I1011" s="13"/>
      <c r="J1011" s="3"/>
      <c r="K1011" s="5"/>
      <c r="L1011" s="5"/>
    </row>
    <row r="1012" spans="9:12">
      <c r="I1012" s="13"/>
      <c r="J1012" s="3"/>
      <c r="K1012" s="5"/>
      <c r="L1012" s="5"/>
    </row>
    <row r="1013" spans="9:12">
      <c r="I1013" s="13"/>
      <c r="J1013" s="3"/>
      <c r="K1013" s="5"/>
      <c r="L1013" s="5"/>
    </row>
    <row r="1014" spans="9:12">
      <c r="I1014" s="13"/>
      <c r="J1014" s="3"/>
      <c r="K1014" s="5"/>
      <c r="L1014" s="5"/>
    </row>
    <row r="1015" spans="9:12">
      <c r="I1015" s="13"/>
      <c r="J1015" s="3"/>
      <c r="K1015" s="5"/>
      <c r="L1015" s="5"/>
    </row>
    <row r="1016" spans="9:12">
      <c r="I1016" s="13"/>
      <c r="J1016" s="3"/>
      <c r="K1016" s="5"/>
      <c r="L1016" s="5"/>
    </row>
    <row r="1017" spans="9:12">
      <c r="I1017" s="13"/>
      <c r="J1017" s="3"/>
      <c r="K1017" s="5"/>
      <c r="L1017" s="5"/>
    </row>
    <row r="1018" spans="9:12">
      <c r="I1018" s="13"/>
      <c r="J1018" s="3"/>
      <c r="K1018" s="5"/>
      <c r="L1018" s="5"/>
    </row>
    <row r="1019" spans="9:12">
      <c r="I1019" s="13"/>
      <c r="J1019" s="3"/>
      <c r="K1019" s="5"/>
      <c r="L1019" s="5"/>
    </row>
    <row r="1020" spans="9:12">
      <c r="I1020" s="13"/>
      <c r="J1020" s="3"/>
      <c r="K1020" s="5"/>
      <c r="L1020" s="5"/>
    </row>
    <row r="1021" spans="9:12">
      <c r="I1021" s="13"/>
      <c r="J1021" s="3"/>
      <c r="K1021" s="5"/>
      <c r="L1021" s="5"/>
    </row>
    <row r="1022" spans="9:12">
      <c r="I1022" s="13"/>
      <c r="J1022" s="3"/>
      <c r="K1022" s="5"/>
      <c r="L1022" s="5"/>
    </row>
    <row r="1023" spans="9:12">
      <c r="I1023" s="13"/>
      <c r="J1023" s="3"/>
      <c r="K1023" s="5"/>
      <c r="L1023" s="5"/>
    </row>
    <row r="1024" spans="9:12">
      <c r="I1024" s="13"/>
      <c r="J1024" s="3"/>
      <c r="K1024" s="5"/>
      <c r="L1024" s="5"/>
    </row>
    <row r="1025" spans="9:12">
      <c r="I1025" s="13"/>
      <c r="J1025" s="3"/>
      <c r="K1025" s="5"/>
      <c r="L1025" s="5"/>
    </row>
    <row r="1026" spans="9:12">
      <c r="I1026" s="13"/>
      <c r="J1026" s="3"/>
      <c r="K1026" s="5"/>
      <c r="L1026" s="5"/>
    </row>
    <row r="1027" spans="9:12">
      <c r="I1027" s="13"/>
      <c r="J1027" s="3"/>
      <c r="K1027" s="5"/>
      <c r="L1027" s="5"/>
    </row>
    <row r="1028" spans="9:12">
      <c r="I1028" s="13"/>
      <c r="J1028" s="3"/>
      <c r="K1028" s="5"/>
      <c r="L1028" s="5"/>
    </row>
    <row r="1029" spans="9:12">
      <c r="I1029" s="13"/>
      <c r="J1029" s="3"/>
      <c r="K1029" s="5"/>
      <c r="L1029" s="5"/>
    </row>
    <row r="1030" spans="9:12">
      <c r="I1030" s="13"/>
      <c r="J1030" s="3"/>
      <c r="K1030" s="5"/>
      <c r="L1030" s="5"/>
    </row>
    <row r="1031" spans="9:12">
      <c r="I1031" s="13"/>
      <c r="J1031" s="3"/>
      <c r="K1031" s="5"/>
      <c r="L1031" s="5"/>
    </row>
    <row r="1032" spans="9:12">
      <c r="I1032" s="13"/>
      <c r="J1032" s="3"/>
      <c r="K1032" s="5"/>
      <c r="L1032" s="5"/>
    </row>
    <row r="1033" spans="9:12">
      <c r="I1033" s="13"/>
      <c r="J1033" s="3"/>
      <c r="K1033" s="5"/>
      <c r="L1033" s="5"/>
    </row>
    <row r="1034" spans="9:12">
      <c r="I1034" s="13"/>
      <c r="J1034" s="3"/>
      <c r="K1034" s="5"/>
      <c r="L1034" s="5"/>
    </row>
    <row r="1035" spans="9:12">
      <c r="I1035" s="13"/>
      <c r="J1035" s="3"/>
      <c r="K1035" s="5"/>
      <c r="L1035" s="5"/>
    </row>
    <row r="1036" spans="9:12">
      <c r="I1036" s="13"/>
      <c r="J1036" s="3"/>
      <c r="K1036" s="5"/>
      <c r="L1036" s="5"/>
    </row>
    <row r="1037" spans="9:12">
      <c r="I1037" s="13"/>
      <c r="J1037" s="3"/>
      <c r="K1037" s="5"/>
      <c r="L1037" s="5"/>
    </row>
    <row r="1038" spans="9:12">
      <c r="I1038" s="13"/>
      <c r="J1038" s="3"/>
      <c r="K1038" s="5"/>
      <c r="L1038" s="5"/>
    </row>
    <row r="1039" spans="9:12">
      <c r="I1039" s="13"/>
      <c r="J1039" s="3"/>
      <c r="K1039" s="5"/>
      <c r="L1039" s="5"/>
    </row>
    <row r="1040" spans="9:12">
      <c r="I1040" s="13"/>
      <c r="J1040" s="3"/>
      <c r="K1040" s="5"/>
      <c r="L1040" s="5"/>
    </row>
    <row r="1041" spans="9:12">
      <c r="I1041" s="13"/>
      <c r="J1041" s="3"/>
      <c r="K1041" s="5"/>
      <c r="L1041" s="5"/>
    </row>
    <row r="1042" spans="9:12">
      <c r="I1042" s="13"/>
      <c r="J1042" s="3"/>
      <c r="K1042" s="5"/>
      <c r="L1042" s="5"/>
    </row>
    <row r="1043" spans="9:12">
      <c r="I1043" s="13"/>
      <c r="J1043" s="3"/>
      <c r="K1043" s="5"/>
      <c r="L1043" s="5"/>
    </row>
    <row r="1044" spans="9:12">
      <c r="I1044" s="13"/>
      <c r="J1044" s="3"/>
      <c r="K1044" s="5"/>
      <c r="L1044" s="5"/>
    </row>
    <row r="1045" spans="9:12">
      <c r="I1045" s="13"/>
      <c r="J1045" s="3"/>
      <c r="K1045" s="5"/>
      <c r="L1045" s="5"/>
    </row>
    <row r="1046" spans="9:12">
      <c r="I1046" s="13"/>
      <c r="J1046" s="3"/>
      <c r="K1046" s="5"/>
      <c r="L1046" s="5"/>
    </row>
    <row r="1047" spans="9:12">
      <c r="I1047" s="13"/>
      <c r="J1047" s="3"/>
      <c r="K1047" s="5"/>
      <c r="L1047" s="5"/>
    </row>
    <row r="1048" spans="9:12">
      <c r="I1048" s="13"/>
      <c r="J1048" s="3"/>
      <c r="K1048" s="5"/>
      <c r="L1048" s="5"/>
    </row>
    <row r="1049" spans="9:12">
      <c r="I1049" s="13"/>
      <c r="J1049" s="3"/>
      <c r="K1049" s="5"/>
      <c r="L1049" s="5"/>
    </row>
    <row r="1050" spans="9:12">
      <c r="I1050" s="13"/>
      <c r="J1050" s="3"/>
      <c r="K1050" s="5"/>
      <c r="L1050" s="5"/>
    </row>
    <row r="1051" spans="9:12">
      <c r="I1051" s="13"/>
      <c r="J1051" s="3"/>
      <c r="K1051" s="5"/>
      <c r="L1051" s="5"/>
    </row>
    <row r="1052" spans="9:12">
      <c r="I1052" s="13"/>
      <c r="J1052" s="3"/>
      <c r="K1052" s="5"/>
      <c r="L1052" s="5"/>
    </row>
    <row r="1053" spans="9:12">
      <c r="I1053" s="13"/>
      <c r="J1053" s="3"/>
      <c r="K1053" s="5"/>
      <c r="L1053" s="5"/>
    </row>
    <row r="1054" spans="9:12">
      <c r="I1054" s="13"/>
      <c r="J1054" s="3"/>
      <c r="K1054" s="5"/>
      <c r="L1054" s="5"/>
    </row>
    <row r="1055" spans="9:12">
      <c r="I1055" s="13"/>
      <c r="J1055" s="3"/>
      <c r="K1055" s="5"/>
      <c r="L1055" s="5"/>
    </row>
    <row r="1056" spans="9:12">
      <c r="I1056" s="13"/>
      <c r="J1056" s="3"/>
      <c r="K1056" s="5"/>
      <c r="L1056" s="5"/>
    </row>
    <row r="1057" spans="9:12">
      <c r="I1057" s="13"/>
      <c r="J1057" s="3"/>
      <c r="K1057" s="5"/>
      <c r="L1057" s="5"/>
    </row>
    <row r="1058" spans="9:12">
      <c r="I1058" s="13"/>
      <c r="J1058" s="3"/>
      <c r="K1058" s="5"/>
      <c r="L1058" s="5"/>
    </row>
    <row r="1059" spans="9:12">
      <c r="I1059" s="13"/>
      <c r="J1059" s="3"/>
      <c r="K1059" s="5"/>
      <c r="L1059" s="5"/>
    </row>
    <row r="1060" spans="9:12">
      <c r="I1060" s="13"/>
      <c r="J1060" s="3"/>
      <c r="K1060" s="5"/>
      <c r="L1060" s="5"/>
    </row>
    <row r="1061" spans="9:12">
      <c r="I1061" s="13"/>
      <c r="J1061" s="3"/>
      <c r="K1061" s="5"/>
      <c r="L1061" s="5"/>
    </row>
    <row r="1062" spans="9:12">
      <c r="I1062" s="13"/>
      <c r="J1062" s="3"/>
      <c r="K1062" s="5"/>
      <c r="L1062" s="5"/>
    </row>
    <row r="1063" spans="9:12">
      <c r="I1063" s="13"/>
      <c r="J1063" s="3"/>
      <c r="K1063" s="5"/>
      <c r="L1063" s="5"/>
    </row>
    <row r="1064" spans="9:12">
      <c r="I1064" s="13"/>
      <c r="J1064" s="3"/>
      <c r="K1064" s="5"/>
      <c r="L1064" s="5"/>
    </row>
    <row r="1065" spans="9:12">
      <c r="I1065" s="13"/>
      <c r="J1065" s="3"/>
      <c r="K1065" s="5"/>
      <c r="L1065" s="5"/>
    </row>
    <row r="1066" spans="9:12">
      <c r="I1066" s="13"/>
      <c r="J1066" s="3"/>
      <c r="K1066" s="5"/>
      <c r="L1066" s="5"/>
    </row>
    <row r="1067" spans="9:12">
      <c r="I1067" s="13"/>
      <c r="J1067" s="3"/>
      <c r="K1067" s="5"/>
      <c r="L1067" s="5"/>
    </row>
    <row r="1068" spans="9:12">
      <c r="I1068" s="13"/>
      <c r="J1068" s="3"/>
      <c r="K1068" s="5"/>
      <c r="L1068" s="5"/>
    </row>
    <row r="1069" spans="9:12">
      <c r="I1069" s="13"/>
      <c r="J1069" s="3"/>
      <c r="K1069" s="5"/>
      <c r="L1069" s="5"/>
    </row>
    <row r="1070" spans="9:12">
      <c r="I1070" s="13"/>
      <c r="J1070" s="3"/>
      <c r="K1070" s="5"/>
      <c r="L1070" s="5"/>
    </row>
    <row r="1071" spans="9:12">
      <c r="I1071" s="13"/>
      <c r="J1071" s="3"/>
      <c r="K1071" s="5"/>
      <c r="L1071" s="5"/>
    </row>
    <row r="1072" spans="9:12">
      <c r="I1072" s="13"/>
      <c r="J1072" s="3"/>
      <c r="K1072" s="5"/>
      <c r="L1072" s="5"/>
    </row>
    <row r="1073" spans="9:12">
      <c r="I1073" s="13"/>
      <c r="J1073" s="3"/>
      <c r="K1073" s="5"/>
      <c r="L1073" s="5"/>
    </row>
    <row r="1074" spans="9:12">
      <c r="I1074" s="13"/>
      <c r="J1074" s="3"/>
      <c r="K1074" s="5"/>
      <c r="L1074" s="5"/>
    </row>
    <row r="1075" spans="9:12">
      <c r="I1075" s="13"/>
      <c r="J1075" s="3"/>
      <c r="K1075" s="5"/>
      <c r="L1075" s="5"/>
    </row>
    <row r="1076" spans="9:12">
      <c r="I1076" s="13"/>
      <c r="J1076" s="3"/>
      <c r="K1076" s="5"/>
      <c r="L1076" s="5"/>
    </row>
    <row r="1077" spans="9:12">
      <c r="I1077" s="13"/>
      <c r="J1077" s="3"/>
      <c r="K1077" s="5"/>
      <c r="L1077" s="5"/>
    </row>
    <row r="1078" spans="9:12">
      <c r="I1078" s="13"/>
      <c r="J1078" s="3"/>
      <c r="K1078" s="5"/>
      <c r="L1078" s="5"/>
    </row>
    <row r="1079" spans="9:12">
      <c r="I1079" s="13"/>
      <c r="J1079" s="3"/>
      <c r="K1079" s="5"/>
      <c r="L1079" s="5"/>
    </row>
    <row r="1080" spans="9:12">
      <c r="I1080" s="13"/>
      <c r="J1080" s="3"/>
      <c r="K1080" s="5"/>
      <c r="L1080" s="5"/>
    </row>
    <row r="1081" spans="9:12">
      <c r="I1081" s="13"/>
      <c r="J1081" s="3"/>
      <c r="K1081" s="5"/>
      <c r="L1081" s="5"/>
    </row>
    <row r="1082" spans="9:12">
      <c r="I1082" s="13"/>
      <c r="J1082" s="3"/>
      <c r="K1082" s="5"/>
      <c r="L1082" s="5"/>
    </row>
    <row r="1083" spans="9:12">
      <c r="I1083" s="13"/>
      <c r="J1083" s="3"/>
      <c r="K1083" s="5"/>
      <c r="L1083" s="5"/>
    </row>
    <row r="1084" spans="9:12">
      <c r="I1084" s="13"/>
      <c r="J1084" s="3"/>
      <c r="K1084" s="5"/>
      <c r="L1084" s="5"/>
    </row>
    <row r="1085" spans="9:12">
      <c r="I1085" s="13"/>
      <c r="J1085" s="3"/>
      <c r="K1085" s="5"/>
      <c r="L1085" s="5"/>
    </row>
    <row r="1086" spans="9:12">
      <c r="I1086" s="13"/>
      <c r="J1086" s="3"/>
      <c r="K1086" s="5"/>
      <c r="L1086" s="5"/>
    </row>
    <row r="1087" spans="9:12">
      <c r="I1087" s="13"/>
      <c r="J1087" s="3"/>
      <c r="K1087" s="5"/>
      <c r="L1087" s="5"/>
    </row>
    <row r="1088" spans="9:12">
      <c r="I1088" s="13"/>
      <c r="J1088" s="3"/>
      <c r="K1088" s="5"/>
      <c r="L1088" s="5"/>
    </row>
    <row r="1089" spans="9:12">
      <c r="I1089" s="13"/>
      <c r="J1089" s="3"/>
      <c r="K1089" s="5"/>
      <c r="L1089" s="5"/>
    </row>
    <row r="1090" spans="9:12">
      <c r="I1090" s="13"/>
      <c r="J1090" s="3"/>
      <c r="K1090" s="5"/>
      <c r="L1090" s="5"/>
    </row>
    <row r="1091" spans="9:12">
      <c r="I1091" s="13"/>
      <c r="J1091" s="3"/>
      <c r="K1091" s="5"/>
      <c r="L1091" s="5"/>
    </row>
    <row r="1092" spans="9:12">
      <c r="I1092" s="13"/>
      <c r="J1092" s="3"/>
      <c r="K1092" s="5"/>
      <c r="L1092" s="5"/>
    </row>
    <row r="1093" spans="9:12">
      <c r="I1093" s="13"/>
      <c r="J1093" s="3"/>
      <c r="K1093" s="5"/>
      <c r="L1093" s="5"/>
    </row>
    <row r="1094" spans="9:12">
      <c r="I1094" s="13"/>
      <c r="J1094" s="3"/>
      <c r="K1094" s="5"/>
      <c r="L1094" s="5"/>
    </row>
    <row r="1095" spans="9:12">
      <c r="I1095" s="13"/>
      <c r="J1095" s="3"/>
      <c r="K1095" s="5"/>
      <c r="L1095" s="5"/>
    </row>
    <row r="1096" spans="9:12">
      <c r="I1096" s="13"/>
      <c r="J1096" s="3"/>
      <c r="K1096" s="5"/>
      <c r="L1096" s="5"/>
    </row>
    <row r="1097" spans="9:12">
      <c r="I1097" s="13"/>
      <c r="J1097" s="3"/>
      <c r="K1097" s="5"/>
      <c r="L1097" s="5"/>
    </row>
    <row r="1098" spans="9:12">
      <c r="I1098" s="13"/>
      <c r="J1098" s="3"/>
      <c r="K1098" s="5"/>
      <c r="L1098" s="5"/>
    </row>
    <row r="1099" spans="9:12">
      <c r="I1099" s="13"/>
      <c r="J1099" s="3"/>
      <c r="K1099" s="5"/>
      <c r="L1099" s="5"/>
    </row>
    <row r="1100" spans="9:12">
      <c r="I1100" s="13"/>
      <c r="J1100" s="3"/>
      <c r="K1100" s="5"/>
      <c r="L1100" s="5"/>
    </row>
    <row r="1101" spans="9:12">
      <c r="I1101" s="13"/>
      <c r="J1101" s="3"/>
      <c r="K1101" s="5"/>
      <c r="L1101" s="5"/>
    </row>
    <row r="1102" spans="9:12">
      <c r="I1102" s="13"/>
      <c r="J1102" s="3"/>
      <c r="K1102" s="5"/>
      <c r="L1102" s="5"/>
    </row>
    <row r="1103" spans="9:12">
      <c r="I1103" s="13"/>
      <c r="J1103" s="3"/>
      <c r="K1103" s="5"/>
      <c r="L1103" s="5"/>
    </row>
    <row r="1104" spans="9:12">
      <c r="I1104" s="13"/>
      <c r="J1104" s="3"/>
      <c r="K1104" s="5"/>
      <c r="L1104" s="5"/>
    </row>
    <row r="1105" spans="9:12">
      <c r="I1105" s="13"/>
      <c r="J1105" s="3"/>
      <c r="K1105" s="5"/>
      <c r="L1105" s="5"/>
    </row>
    <row r="1106" spans="9:12">
      <c r="I1106" s="13"/>
      <c r="J1106" s="3"/>
      <c r="K1106" s="5"/>
      <c r="L1106" s="5"/>
    </row>
    <row r="1107" spans="9:12">
      <c r="I1107" s="13"/>
      <c r="J1107" s="3"/>
      <c r="K1107" s="5"/>
      <c r="L1107" s="5"/>
    </row>
    <row r="1108" spans="9:12">
      <c r="I1108" s="13"/>
      <c r="J1108" s="3"/>
      <c r="K1108" s="5"/>
      <c r="L1108" s="5"/>
    </row>
    <row r="1109" spans="9:12">
      <c r="I1109" s="13"/>
      <c r="J1109" s="3"/>
      <c r="K1109" s="5"/>
      <c r="L1109" s="5"/>
    </row>
    <row r="1110" spans="9:12">
      <c r="I1110" s="13"/>
      <c r="J1110" s="3"/>
      <c r="K1110" s="5"/>
      <c r="L1110" s="5"/>
    </row>
    <row r="1111" spans="9:12">
      <c r="I1111" s="13"/>
      <c r="J1111" s="3"/>
      <c r="K1111" s="5"/>
      <c r="L1111" s="5"/>
    </row>
    <row r="1112" spans="9:12">
      <c r="I1112" s="13"/>
      <c r="J1112" s="3"/>
      <c r="K1112" s="5"/>
      <c r="L1112" s="5"/>
    </row>
    <row r="1113" spans="9:12">
      <c r="I1113" s="13"/>
      <c r="J1113" s="3"/>
      <c r="K1113" s="5"/>
      <c r="L1113" s="5"/>
    </row>
    <row r="1114" spans="9:12">
      <c r="I1114" s="13"/>
      <c r="J1114" s="3"/>
      <c r="K1114" s="5"/>
      <c r="L1114" s="5"/>
    </row>
    <row r="1115" spans="9:12">
      <c r="I1115" s="13"/>
      <c r="J1115" s="3"/>
      <c r="K1115" s="5"/>
      <c r="L1115" s="5"/>
    </row>
    <row r="1116" spans="9:12">
      <c r="I1116" s="13"/>
      <c r="J1116" s="3"/>
      <c r="K1116" s="5"/>
      <c r="L1116" s="5"/>
    </row>
    <row r="1117" spans="9:12">
      <c r="I1117" s="13"/>
      <c r="J1117" s="3"/>
      <c r="K1117" s="5"/>
      <c r="L1117" s="5"/>
    </row>
    <row r="1118" spans="9:12">
      <c r="I1118" s="13"/>
      <c r="J1118" s="3"/>
      <c r="K1118" s="5"/>
      <c r="L1118" s="5"/>
    </row>
    <row r="1119" spans="9:12">
      <c r="I1119" s="13"/>
      <c r="J1119" s="3"/>
      <c r="K1119" s="5"/>
      <c r="L1119" s="5"/>
    </row>
    <row r="1120" spans="9:12">
      <c r="I1120" s="13"/>
      <c r="J1120" s="3"/>
      <c r="K1120" s="5"/>
      <c r="L1120" s="5"/>
    </row>
    <row r="1121" spans="9:12">
      <c r="I1121" s="13"/>
      <c r="J1121" s="3"/>
      <c r="K1121" s="5"/>
      <c r="L1121" s="5"/>
    </row>
    <row r="1122" spans="9:12">
      <c r="I1122" s="13"/>
      <c r="J1122" s="3"/>
      <c r="K1122" s="5"/>
      <c r="L1122" s="5"/>
    </row>
    <row r="1123" spans="9:12">
      <c r="I1123" s="13"/>
      <c r="J1123" s="3"/>
      <c r="K1123" s="5"/>
      <c r="L1123" s="5"/>
    </row>
    <row r="1124" spans="9:12">
      <c r="I1124" s="13"/>
      <c r="J1124" s="3"/>
      <c r="K1124" s="5"/>
      <c r="L1124" s="5"/>
    </row>
    <row r="1125" spans="9:12">
      <c r="I1125" s="13"/>
      <c r="J1125" s="3"/>
      <c r="K1125" s="5"/>
      <c r="L1125" s="5"/>
    </row>
    <row r="1126" spans="9:12">
      <c r="I1126" s="13"/>
      <c r="J1126" s="3"/>
      <c r="K1126" s="5"/>
      <c r="L1126" s="5"/>
    </row>
    <row r="1127" spans="9:12">
      <c r="I1127" s="13"/>
      <c r="J1127" s="3"/>
      <c r="K1127" s="5"/>
      <c r="L1127" s="5"/>
    </row>
    <row r="1128" spans="9:12">
      <c r="I1128" s="13"/>
      <c r="J1128" s="3"/>
      <c r="K1128" s="5"/>
      <c r="L1128" s="5"/>
    </row>
    <row r="1129" spans="9:12">
      <c r="I1129" s="13"/>
      <c r="J1129" s="3"/>
      <c r="K1129" s="5"/>
      <c r="L1129" s="5"/>
    </row>
    <row r="1130" spans="9:12">
      <c r="I1130" s="13"/>
      <c r="J1130" s="3"/>
      <c r="K1130" s="5"/>
      <c r="L1130" s="5"/>
    </row>
    <row r="1131" spans="9:12">
      <c r="I1131" s="13"/>
      <c r="J1131" s="3"/>
      <c r="K1131" s="5"/>
      <c r="L1131" s="5"/>
    </row>
    <row r="1132" spans="9:12">
      <c r="I1132" s="13"/>
      <c r="J1132" s="3"/>
      <c r="K1132" s="5"/>
      <c r="L1132" s="5"/>
    </row>
    <row r="1133" spans="9:12">
      <c r="I1133" s="13"/>
      <c r="J1133" s="3"/>
      <c r="K1133" s="5"/>
      <c r="L1133" s="5"/>
    </row>
    <row r="1134" spans="9:12">
      <c r="I1134" s="13"/>
      <c r="J1134" s="3"/>
      <c r="K1134" s="5"/>
      <c r="L1134" s="5"/>
    </row>
    <row r="1135" spans="9:12">
      <c r="I1135" s="13"/>
      <c r="J1135" s="3"/>
      <c r="K1135" s="5"/>
      <c r="L1135" s="5"/>
    </row>
    <row r="1136" spans="9:12">
      <c r="I1136" s="13"/>
      <c r="J1136" s="3"/>
      <c r="K1136" s="5"/>
      <c r="L1136" s="5"/>
    </row>
    <row r="1137" spans="9:12">
      <c r="I1137" s="13"/>
      <c r="J1137" s="3"/>
      <c r="K1137" s="5"/>
      <c r="L1137" s="5"/>
    </row>
    <row r="1138" spans="9:12">
      <c r="I1138" s="13"/>
      <c r="J1138" s="3"/>
      <c r="K1138" s="5"/>
      <c r="L1138" s="5"/>
    </row>
    <row r="1139" spans="9:12">
      <c r="I1139" s="13"/>
      <c r="J1139" s="3"/>
      <c r="K1139" s="5"/>
      <c r="L1139" s="5"/>
    </row>
    <row r="1140" spans="9:12">
      <c r="I1140" s="13"/>
      <c r="J1140" s="3"/>
      <c r="K1140" s="5"/>
      <c r="L1140" s="5"/>
    </row>
    <row r="1141" spans="9:12">
      <c r="I1141" s="13"/>
      <c r="J1141" s="3"/>
      <c r="K1141" s="5"/>
      <c r="L1141" s="5"/>
    </row>
    <row r="1142" spans="9:12">
      <c r="I1142" s="13"/>
      <c r="J1142" s="3"/>
      <c r="K1142" s="5"/>
      <c r="L1142" s="5"/>
    </row>
    <row r="1143" spans="9:12">
      <c r="I1143" s="13"/>
      <c r="J1143" s="3"/>
      <c r="K1143" s="5"/>
      <c r="L1143" s="5"/>
    </row>
    <row r="1144" spans="9:12">
      <c r="I1144" s="13"/>
      <c r="J1144" s="3"/>
      <c r="K1144" s="5"/>
      <c r="L1144" s="5"/>
    </row>
    <row r="1145" spans="9:12">
      <c r="I1145" s="13"/>
      <c r="J1145" s="3"/>
      <c r="K1145" s="5"/>
      <c r="L1145" s="5"/>
    </row>
    <row r="1146" spans="9:12">
      <c r="I1146" s="13"/>
      <c r="J1146" s="3"/>
      <c r="K1146" s="5"/>
      <c r="L1146" s="5"/>
    </row>
    <row r="1147" spans="9:12">
      <c r="I1147" s="13"/>
      <c r="J1147" s="3"/>
      <c r="K1147" s="5"/>
      <c r="L1147" s="5"/>
    </row>
    <row r="1148" spans="9:12">
      <c r="I1148" s="13"/>
      <c r="J1148" s="3"/>
      <c r="K1148" s="5"/>
      <c r="L1148" s="5"/>
    </row>
    <row r="1149" spans="9:12">
      <c r="I1149" s="13"/>
      <c r="J1149" s="3"/>
      <c r="K1149" s="5"/>
      <c r="L1149" s="5"/>
    </row>
    <row r="1150" spans="9:12">
      <c r="I1150" s="13"/>
      <c r="J1150" s="3"/>
      <c r="K1150" s="5"/>
      <c r="L1150" s="5"/>
    </row>
    <row r="1151" spans="9:12">
      <c r="I1151" s="13"/>
      <c r="J1151" s="3"/>
      <c r="K1151" s="5"/>
      <c r="L1151" s="5"/>
    </row>
    <row r="1152" spans="9:12">
      <c r="I1152" s="13"/>
      <c r="J1152" s="3"/>
      <c r="K1152" s="5"/>
      <c r="L1152" s="5"/>
    </row>
    <row r="1153" spans="9:12">
      <c r="I1153" s="13"/>
      <c r="J1153" s="3"/>
      <c r="K1153" s="5"/>
      <c r="L1153" s="5"/>
    </row>
    <row r="1154" spans="9:12">
      <c r="I1154" s="13"/>
      <c r="J1154" s="3"/>
      <c r="K1154" s="5"/>
      <c r="L1154" s="5"/>
    </row>
    <row r="1155" spans="9:12">
      <c r="I1155" s="13"/>
      <c r="J1155" s="3"/>
      <c r="K1155" s="5"/>
      <c r="L1155" s="5"/>
    </row>
    <row r="1156" spans="9:12">
      <c r="I1156" s="13"/>
      <c r="J1156" s="3"/>
      <c r="K1156" s="5"/>
      <c r="L1156" s="5"/>
    </row>
    <row r="1157" spans="9:12">
      <c r="I1157" s="13"/>
      <c r="J1157" s="3"/>
      <c r="K1157" s="5"/>
      <c r="L1157" s="5"/>
    </row>
    <row r="1158" spans="9:12">
      <c r="I1158" s="13"/>
      <c r="J1158" s="3"/>
      <c r="K1158" s="5"/>
      <c r="L1158" s="5"/>
    </row>
    <row r="1159" spans="9:12">
      <c r="I1159" s="13"/>
      <c r="J1159" s="3"/>
      <c r="K1159" s="5"/>
      <c r="L1159" s="5"/>
    </row>
    <row r="1160" spans="9:12">
      <c r="I1160" s="13"/>
      <c r="J1160" s="3"/>
      <c r="K1160" s="5"/>
      <c r="L1160" s="5"/>
    </row>
    <row r="1161" spans="9:12">
      <c r="I1161" s="13"/>
      <c r="J1161" s="3"/>
      <c r="K1161" s="5"/>
      <c r="L1161" s="5"/>
    </row>
    <row r="1162" spans="9:12">
      <c r="I1162" s="13"/>
      <c r="J1162" s="3"/>
      <c r="K1162" s="5"/>
      <c r="L1162" s="5"/>
    </row>
    <row r="1163" spans="9:12">
      <c r="I1163" s="13"/>
      <c r="J1163" s="3"/>
      <c r="K1163" s="5"/>
      <c r="L1163" s="5"/>
    </row>
    <row r="1164" spans="9:12">
      <c r="I1164" s="13"/>
      <c r="J1164" s="3"/>
      <c r="K1164" s="5"/>
      <c r="L1164" s="5"/>
    </row>
    <row r="1165" spans="9:12">
      <c r="I1165" s="13"/>
      <c r="J1165" s="3"/>
      <c r="K1165" s="5"/>
      <c r="L1165" s="5"/>
    </row>
    <row r="1166" spans="9:12">
      <c r="I1166" s="13"/>
      <c r="J1166" s="3"/>
      <c r="K1166" s="5"/>
      <c r="L1166" s="5"/>
    </row>
    <row r="1167" spans="9:12">
      <c r="I1167" s="13"/>
      <c r="J1167" s="3"/>
      <c r="K1167" s="5"/>
      <c r="L1167" s="5"/>
    </row>
    <row r="1168" spans="9:12">
      <c r="I1168" s="13"/>
      <c r="J1168" s="3"/>
      <c r="K1168" s="5"/>
      <c r="L1168" s="5"/>
    </row>
    <row r="1169" spans="9:12">
      <c r="I1169" s="13"/>
      <c r="J1169" s="3"/>
      <c r="K1169" s="5"/>
      <c r="L1169" s="5"/>
    </row>
    <row r="1170" spans="9:12">
      <c r="I1170" s="13"/>
      <c r="J1170" s="3"/>
      <c r="K1170" s="5"/>
      <c r="L1170" s="5"/>
    </row>
    <row r="1171" spans="9:12">
      <c r="I1171" s="13"/>
      <c r="J1171" s="3"/>
      <c r="K1171" s="5"/>
      <c r="L1171" s="5"/>
    </row>
    <row r="1172" spans="9:12">
      <c r="I1172" s="13"/>
      <c r="J1172" s="3"/>
      <c r="K1172" s="5"/>
      <c r="L1172" s="5"/>
    </row>
    <row r="1173" spans="9:12">
      <c r="I1173" s="13"/>
      <c r="J1173" s="3"/>
      <c r="K1173" s="5"/>
      <c r="L1173" s="5"/>
    </row>
    <row r="1174" spans="9:12">
      <c r="I1174" s="13"/>
      <c r="J1174" s="3"/>
      <c r="K1174" s="5"/>
      <c r="L1174" s="5"/>
    </row>
    <row r="1175" spans="9:12">
      <c r="I1175" s="13"/>
      <c r="J1175" s="3"/>
      <c r="K1175" s="5"/>
      <c r="L1175" s="5"/>
    </row>
    <row r="1176" spans="9:12">
      <c r="I1176" s="13"/>
      <c r="J1176" s="3"/>
      <c r="K1176" s="5"/>
      <c r="L1176" s="5"/>
    </row>
    <row r="1177" spans="9:12">
      <c r="I1177" s="13"/>
      <c r="J1177" s="3"/>
      <c r="K1177" s="5"/>
      <c r="L1177" s="5"/>
    </row>
    <row r="1178" spans="9:12">
      <c r="I1178" s="13"/>
      <c r="J1178" s="3"/>
      <c r="K1178" s="5"/>
      <c r="L1178" s="5"/>
    </row>
    <row r="1179" spans="9:12">
      <c r="I1179" s="13"/>
      <c r="J1179" s="3"/>
      <c r="K1179" s="5"/>
      <c r="L1179" s="5"/>
    </row>
    <row r="1180" spans="9:12">
      <c r="I1180" s="13"/>
      <c r="J1180" s="3"/>
      <c r="K1180" s="5"/>
      <c r="L1180" s="5"/>
    </row>
    <row r="1181" spans="9:12">
      <c r="I1181" s="13"/>
      <c r="J1181" s="3"/>
      <c r="K1181" s="5"/>
      <c r="L1181" s="5"/>
    </row>
    <row r="1182" spans="9:12">
      <c r="I1182" s="13"/>
      <c r="J1182" s="3"/>
      <c r="K1182" s="5"/>
      <c r="L1182" s="5"/>
    </row>
    <row r="1183" spans="9:12">
      <c r="I1183" s="13"/>
      <c r="J1183" s="3"/>
      <c r="K1183" s="5"/>
      <c r="L1183" s="5"/>
    </row>
    <row r="1184" spans="9:12">
      <c r="I1184" s="13"/>
      <c r="J1184" s="3"/>
      <c r="K1184" s="5"/>
      <c r="L1184" s="5"/>
    </row>
    <row r="1185" spans="9:12">
      <c r="I1185" s="13"/>
      <c r="J1185" s="3"/>
      <c r="K1185" s="5"/>
      <c r="L1185" s="5"/>
    </row>
    <row r="1186" spans="9:12">
      <c r="I1186" s="13"/>
      <c r="J1186" s="3"/>
      <c r="K1186" s="5"/>
      <c r="L1186" s="5"/>
    </row>
    <row r="1187" spans="9:12">
      <c r="I1187" s="13"/>
      <c r="J1187" s="3"/>
      <c r="K1187" s="5"/>
      <c r="L1187" s="5"/>
    </row>
    <row r="1188" spans="9:12">
      <c r="I1188" s="13"/>
      <c r="J1188" s="3"/>
      <c r="K1188" s="5"/>
      <c r="L1188" s="5"/>
    </row>
    <row r="1189" spans="9:12">
      <c r="I1189" s="13"/>
      <c r="J1189" s="3"/>
      <c r="K1189" s="5"/>
      <c r="L1189" s="5"/>
    </row>
    <row r="1190" spans="9:12">
      <c r="I1190" s="13"/>
      <c r="J1190" s="3"/>
      <c r="K1190" s="5"/>
      <c r="L1190" s="5"/>
    </row>
    <row r="1191" spans="9:12">
      <c r="I1191" s="13"/>
      <c r="J1191" s="3"/>
      <c r="K1191" s="5"/>
      <c r="L1191" s="5"/>
    </row>
    <row r="1192" spans="9:12">
      <c r="I1192" s="13"/>
      <c r="J1192" s="3"/>
      <c r="K1192" s="5"/>
      <c r="L1192" s="5"/>
    </row>
    <row r="1193" spans="9:12">
      <c r="I1193" s="13"/>
      <c r="J1193" s="3"/>
      <c r="K1193" s="5"/>
      <c r="L1193" s="5"/>
    </row>
    <row r="1194" spans="9:12">
      <c r="I1194" s="13"/>
      <c r="J1194" s="3"/>
      <c r="K1194" s="5"/>
      <c r="L1194" s="5"/>
    </row>
    <row r="1195" spans="9:12">
      <c r="I1195" s="13"/>
      <c r="J1195" s="3"/>
      <c r="K1195" s="5"/>
      <c r="L1195" s="5"/>
    </row>
    <row r="1196" spans="9:12">
      <c r="I1196" s="13"/>
      <c r="J1196" s="3"/>
      <c r="K1196" s="5"/>
      <c r="L1196" s="5"/>
    </row>
    <row r="1197" spans="9:12">
      <c r="I1197" s="13"/>
      <c r="J1197" s="3"/>
      <c r="K1197" s="5"/>
      <c r="L1197" s="5"/>
    </row>
    <row r="1198" spans="9:12">
      <c r="I1198" s="13"/>
      <c r="J1198" s="3"/>
      <c r="K1198" s="5"/>
      <c r="L1198" s="5"/>
    </row>
    <row r="1199" spans="9:12">
      <c r="I1199" s="13"/>
      <c r="J1199" s="3"/>
      <c r="K1199" s="5"/>
      <c r="L1199" s="5"/>
    </row>
    <row r="1200" spans="9:12">
      <c r="I1200" s="13"/>
      <c r="J1200" s="3"/>
      <c r="K1200" s="5"/>
      <c r="L1200" s="5"/>
    </row>
    <row r="1201" spans="9:12">
      <c r="I1201" s="13"/>
      <c r="J1201" s="3"/>
      <c r="K1201" s="5"/>
      <c r="L1201" s="5"/>
    </row>
    <row r="1202" spans="9:12">
      <c r="I1202" s="13"/>
      <c r="J1202" s="3"/>
      <c r="K1202" s="5"/>
      <c r="L1202" s="5"/>
    </row>
    <row r="1203" spans="9:12">
      <c r="I1203" s="13"/>
      <c r="J1203" s="3"/>
      <c r="K1203" s="5"/>
      <c r="L1203" s="5"/>
    </row>
    <row r="1204" spans="9:12">
      <c r="I1204" s="13"/>
      <c r="J1204" s="3"/>
      <c r="K1204" s="5"/>
      <c r="L1204" s="5"/>
    </row>
    <row r="1205" spans="9:12">
      <c r="I1205" s="13"/>
      <c r="J1205" s="3"/>
      <c r="K1205" s="5"/>
      <c r="L1205" s="5"/>
    </row>
    <row r="1206" spans="9:12">
      <c r="I1206" s="13"/>
      <c r="J1206" s="3"/>
      <c r="K1206" s="5"/>
      <c r="L1206" s="5"/>
    </row>
    <row r="1207" spans="9:12">
      <c r="I1207" s="13"/>
      <c r="J1207" s="3"/>
      <c r="K1207" s="5"/>
      <c r="L1207" s="5"/>
    </row>
    <row r="1208" spans="9:12">
      <c r="I1208" s="13"/>
      <c r="J1208" s="3"/>
      <c r="K1208" s="5"/>
      <c r="L1208" s="5"/>
    </row>
    <row r="1209" spans="9:12">
      <c r="I1209" s="13"/>
      <c r="J1209" s="3"/>
      <c r="K1209" s="5"/>
      <c r="L1209" s="5"/>
    </row>
    <row r="1210" spans="9:12">
      <c r="I1210" s="13"/>
      <c r="J1210" s="3"/>
      <c r="K1210" s="5"/>
      <c r="L1210" s="5"/>
    </row>
    <row r="1211" spans="9:12">
      <c r="I1211" s="13"/>
      <c r="J1211" s="3"/>
      <c r="K1211" s="5"/>
      <c r="L1211" s="5"/>
    </row>
    <row r="1212" spans="9:12">
      <c r="I1212" s="13"/>
      <c r="J1212" s="3"/>
      <c r="K1212" s="5"/>
      <c r="L1212" s="5"/>
    </row>
    <row r="1213" spans="9:12">
      <c r="I1213" s="13"/>
      <c r="J1213" s="3"/>
      <c r="K1213" s="5"/>
      <c r="L1213" s="5"/>
    </row>
    <row r="1214" spans="9:12">
      <c r="I1214" s="13"/>
      <c r="J1214" s="3"/>
      <c r="K1214" s="5"/>
      <c r="L1214" s="5"/>
    </row>
    <row r="1215" spans="9:12">
      <c r="I1215" s="13"/>
      <c r="J1215" s="3"/>
      <c r="K1215" s="5"/>
      <c r="L1215" s="5"/>
    </row>
    <row r="1216" spans="9:12">
      <c r="I1216" s="13"/>
      <c r="J1216" s="3"/>
      <c r="K1216" s="5"/>
      <c r="L1216" s="5"/>
    </row>
    <row r="1217" spans="9:12">
      <c r="I1217" s="13"/>
      <c r="J1217" s="3"/>
      <c r="K1217" s="5"/>
      <c r="L1217" s="5"/>
    </row>
    <row r="1218" spans="9:12">
      <c r="I1218" s="13"/>
      <c r="J1218" s="3"/>
      <c r="K1218" s="5"/>
      <c r="L1218" s="5"/>
    </row>
    <row r="1219" spans="9:12">
      <c r="I1219" s="13"/>
      <c r="J1219" s="3"/>
      <c r="K1219" s="5"/>
      <c r="L1219" s="5"/>
    </row>
    <row r="1220" spans="9:12">
      <c r="I1220" s="13"/>
      <c r="J1220" s="3"/>
      <c r="K1220" s="5"/>
      <c r="L1220" s="5"/>
    </row>
    <row r="1221" spans="9:12">
      <c r="I1221" s="13"/>
      <c r="J1221" s="3"/>
      <c r="K1221" s="5"/>
      <c r="L1221" s="5"/>
    </row>
    <row r="1222" spans="9:12">
      <c r="I1222" s="13"/>
      <c r="J1222" s="3"/>
      <c r="K1222" s="5"/>
      <c r="L1222" s="5"/>
    </row>
    <row r="1223" spans="9:12">
      <c r="I1223" s="13"/>
      <c r="J1223" s="3"/>
      <c r="K1223" s="5"/>
      <c r="L1223" s="5"/>
    </row>
    <row r="1224" spans="9:12">
      <c r="I1224" s="13"/>
      <c r="J1224" s="3"/>
      <c r="K1224" s="5"/>
      <c r="L1224" s="5"/>
    </row>
    <row r="1225" spans="9:12">
      <c r="I1225" s="13"/>
      <c r="J1225" s="3"/>
      <c r="K1225" s="5"/>
      <c r="L1225" s="5"/>
    </row>
    <row r="1226" spans="9:12">
      <c r="I1226" s="13"/>
      <c r="J1226" s="3"/>
      <c r="K1226" s="5"/>
      <c r="L1226" s="5"/>
    </row>
    <row r="1227" spans="9:12">
      <c r="I1227" s="13"/>
      <c r="J1227" s="3"/>
      <c r="K1227" s="5"/>
      <c r="L1227" s="5"/>
    </row>
    <row r="1228" spans="9:12">
      <c r="I1228" s="13"/>
      <c r="J1228" s="3"/>
      <c r="K1228" s="5"/>
      <c r="L1228" s="5"/>
    </row>
    <row r="1229" spans="9:12">
      <c r="I1229" s="13"/>
      <c r="J1229" s="3"/>
      <c r="K1229" s="5"/>
      <c r="L1229" s="5"/>
    </row>
    <row r="1230" spans="9:12">
      <c r="I1230" s="13"/>
      <c r="J1230" s="3"/>
      <c r="K1230" s="5"/>
      <c r="L1230" s="5"/>
    </row>
    <row r="1231" spans="9:12">
      <c r="I1231" s="13"/>
      <c r="J1231" s="3"/>
      <c r="K1231" s="5"/>
      <c r="L1231" s="5"/>
    </row>
    <row r="1232" spans="9:12">
      <c r="I1232" s="13"/>
      <c r="J1232" s="3"/>
      <c r="K1232" s="5"/>
      <c r="L1232" s="5"/>
    </row>
    <row r="1233" spans="9:12">
      <c r="I1233" s="13"/>
      <c r="J1233" s="3"/>
      <c r="K1233" s="5"/>
      <c r="L1233" s="5"/>
    </row>
    <row r="1234" spans="9:12">
      <c r="I1234" s="13"/>
      <c r="J1234" s="3"/>
      <c r="K1234" s="5"/>
      <c r="L1234" s="5"/>
    </row>
    <row r="1235" spans="9:12">
      <c r="I1235" s="13"/>
      <c r="J1235" s="3"/>
      <c r="K1235" s="5"/>
      <c r="L1235" s="5"/>
    </row>
    <row r="1236" spans="9:12">
      <c r="I1236" s="13"/>
      <c r="J1236" s="3"/>
      <c r="K1236" s="5"/>
      <c r="L1236" s="5"/>
    </row>
    <row r="1237" spans="9:12">
      <c r="I1237" s="13"/>
      <c r="J1237" s="3"/>
      <c r="K1237" s="5"/>
      <c r="L1237" s="5"/>
    </row>
    <row r="1238" spans="9:12">
      <c r="I1238" s="13"/>
      <c r="J1238" s="3"/>
      <c r="K1238" s="5"/>
      <c r="L1238" s="5"/>
    </row>
    <row r="1239" spans="9:12">
      <c r="I1239" s="13"/>
      <c r="J1239" s="3"/>
      <c r="K1239" s="5"/>
      <c r="L1239" s="5"/>
    </row>
    <row r="1240" spans="9:12">
      <c r="I1240" s="13"/>
      <c r="J1240" s="3"/>
      <c r="K1240" s="5"/>
      <c r="L1240" s="5"/>
    </row>
    <row r="1241" spans="9:12">
      <c r="I1241" s="13"/>
      <c r="J1241" s="3"/>
      <c r="K1241" s="5"/>
      <c r="L1241" s="5"/>
    </row>
    <row r="1242" spans="9:12">
      <c r="I1242" s="13"/>
      <c r="J1242" s="3"/>
      <c r="K1242" s="5"/>
      <c r="L1242" s="5"/>
    </row>
    <row r="1243" spans="9:12">
      <c r="I1243" s="13"/>
      <c r="J1243" s="3"/>
      <c r="K1243" s="5"/>
      <c r="L1243" s="5"/>
    </row>
    <row r="1244" spans="9:12">
      <c r="I1244" s="13"/>
      <c r="J1244" s="3"/>
      <c r="K1244" s="5"/>
      <c r="L1244" s="5"/>
    </row>
    <row r="1245" spans="9:12">
      <c r="I1245" s="13"/>
      <c r="J1245" s="3"/>
      <c r="K1245" s="5"/>
      <c r="L1245" s="5"/>
    </row>
    <row r="1246" spans="9:12">
      <c r="I1246" s="13"/>
      <c r="J1246" s="3"/>
      <c r="K1246" s="5"/>
      <c r="L1246" s="5"/>
    </row>
    <row r="1247" spans="9:12">
      <c r="I1247" s="13"/>
      <c r="J1247" s="3"/>
      <c r="K1247" s="5"/>
      <c r="L1247" s="5"/>
    </row>
    <row r="1248" spans="9:12">
      <c r="I1248" s="13"/>
      <c r="J1248" s="3"/>
      <c r="K1248" s="5"/>
      <c r="L1248" s="5"/>
    </row>
    <row r="1249" spans="9:12">
      <c r="I1249" s="13"/>
      <c r="J1249" s="3"/>
      <c r="K1249" s="5"/>
      <c r="L1249" s="5"/>
    </row>
    <row r="1250" spans="9:12">
      <c r="I1250" s="13"/>
      <c r="J1250" s="3"/>
      <c r="K1250" s="5"/>
      <c r="L1250" s="5"/>
    </row>
    <row r="1251" spans="9:12">
      <c r="I1251" s="13"/>
      <c r="J1251" s="3"/>
      <c r="K1251" s="5"/>
      <c r="L1251" s="5"/>
    </row>
    <row r="1252" spans="9:12">
      <c r="I1252" s="13"/>
      <c r="J1252" s="3"/>
      <c r="K1252" s="5"/>
      <c r="L1252" s="5"/>
    </row>
    <row r="1253" spans="9:12">
      <c r="I1253" s="13"/>
      <c r="J1253" s="3"/>
      <c r="K1253" s="5"/>
      <c r="L1253" s="5"/>
    </row>
    <row r="1254" spans="9:12">
      <c r="I1254" s="13"/>
      <c r="J1254" s="3"/>
      <c r="K1254" s="5"/>
      <c r="L1254" s="5"/>
    </row>
    <row r="1255" spans="9:12">
      <c r="I1255" s="13"/>
      <c r="J1255" s="3"/>
      <c r="K1255" s="5"/>
      <c r="L1255" s="5"/>
    </row>
    <row r="1256" spans="9:12">
      <c r="I1256" s="13"/>
      <c r="J1256" s="3"/>
      <c r="K1256" s="5"/>
      <c r="L1256" s="5"/>
    </row>
    <row r="1257" spans="9:12">
      <c r="I1257" s="13"/>
      <c r="J1257" s="3"/>
      <c r="K1257" s="5"/>
      <c r="L1257" s="5"/>
    </row>
    <row r="1258" spans="9:12">
      <c r="I1258" s="13"/>
      <c r="J1258" s="3"/>
      <c r="K1258" s="5"/>
      <c r="L1258" s="5"/>
    </row>
    <row r="1259" spans="9:12">
      <c r="I1259" s="13"/>
      <c r="J1259" s="3"/>
      <c r="K1259" s="5"/>
      <c r="L1259" s="5"/>
    </row>
    <row r="1260" spans="9:12">
      <c r="I1260" s="13"/>
      <c r="J1260" s="3"/>
      <c r="K1260" s="5"/>
      <c r="L1260" s="5"/>
    </row>
    <row r="1261" spans="9:12">
      <c r="I1261" s="13"/>
      <c r="J1261" s="3"/>
      <c r="K1261" s="5"/>
      <c r="L1261" s="5"/>
    </row>
    <row r="1262" spans="9:12">
      <c r="I1262" s="13"/>
      <c r="J1262" s="3"/>
      <c r="K1262" s="5"/>
      <c r="L1262" s="5"/>
    </row>
    <row r="1263" spans="9:12">
      <c r="I1263" s="13"/>
      <c r="J1263" s="3"/>
      <c r="K1263" s="5"/>
      <c r="L1263" s="5"/>
    </row>
    <row r="1264" spans="9:12">
      <c r="I1264" s="13"/>
      <c r="J1264" s="3"/>
      <c r="K1264" s="5"/>
      <c r="L1264" s="5"/>
    </row>
    <row r="1265" spans="9:12">
      <c r="I1265" s="13"/>
      <c r="J1265" s="3"/>
      <c r="K1265" s="5"/>
      <c r="L1265" s="5"/>
    </row>
    <row r="1266" spans="9:12">
      <c r="I1266" s="13"/>
      <c r="J1266" s="3"/>
      <c r="K1266" s="5"/>
      <c r="L1266" s="5"/>
    </row>
    <row r="1267" spans="9:12">
      <c r="I1267" s="13"/>
      <c r="J1267" s="3"/>
      <c r="K1267" s="5"/>
      <c r="L1267" s="5"/>
    </row>
    <row r="1268" spans="9:12">
      <c r="I1268" s="13"/>
      <c r="J1268" s="3"/>
      <c r="K1268" s="5"/>
      <c r="L1268" s="5"/>
    </row>
    <row r="1269" spans="9:12">
      <c r="I1269" s="13"/>
      <c r="J1269" s="3"/>
      <c r="K1269" s="5"/>
      <c r="L1269" s="5"/>
    </row>
    <row r="1270" spans="9:12">
      <c r="I1270" s="13"/>
      <c r="J1270" s="3"/>
      <c r="K1270" s="5"/>
      <c r="L1270" s="5"/>
    </row>
    <row r="1271" spans="9:12">
      <c r="I1271" s="13"/>
      <c r="J1271" s="3"/>
      <c r="K1271" s="5"/>
      <c r="L1271" s="5"/>
    </row>
    <row r="1272" spans="9:12">
      <c r="I1272" s="13"/>
      <c r="J1272" s="3"/>
      <c r="K1272" s="5"/>
      <c r="L1272" s="5"/>
    </row>
    <row r="1273" spans="9:12">
      <c r="I1273" s="13"/>
      <c r="J1273" s="3"/>
      <c r="K1273" s="5"/>
      <c r="L1273" s="5"/>
    </row>
    <row r="1274" spans="9:12">
      <c r="I1274" s="13"/>
      <c r="J1274" s="3"/>
      <c r="K1274" s="5"/>
      <c r="L1274" s="5"/>
    </row>
    <row r="1275" spans="9:12">
      <c r="I1275" s="13"/>
      <c r="J1275" s="3"/>
      <c r="K1275" s="5"/>
      <c r="L1275" s="5"/>
    </row>
    <row r="1276" spans="9:12">
      <c r="I1276" s="13"/>
      <c r="J1276" s="3"/>
      <c r="K1276" s="5"/>
      <c r="L1276" s="5"/>
    </row>
    <row r="1277" spans="9:12">
      <c r="I1277" s="13"/>
      <c r="J1277" s="3"/>
      <c r="K1277" s="5"/>
      <c r="L1277" s="5"/>
    </row>
    <row r="1278" spans="9:12">
      <c r="I1278" s="13"/>
      <c r="J1278" s="3"/>
      <c r="K1278" s="5"/>
      <c r="L1278" s="5"/>
    </row>
    <row r="1279" spans="9:12">
      <c r="I1279" s="13"/>
      <c r="J1279" s="3"/>
      <c r="K1279" s="5"/>
      <c r="L1279" s="5"/>
    </row>
    <row r="1280" spans="9:12">
      <c r="I1280" s="13"/>
      <c r="J1280" s="3"/>
      <c r="K1280" s="5"/>
      <c r="L1280" s="5"/>
    </row>
    <row r="1281" spans="9:12">
      <c r="I1281" s="13"/>
      <c r="J1281" s="3"/>
      <c r="K1281" s="5"/>
      <c r="L1281" s="5"/>
    </row>
    <row r="1282" spans="9:12">
      <c r="I1282" s="13"/>
      <c r="J1282" s="3"/>
      <c r="K1282" s="5"/>
      <c r="L1282" s="5"/>
    </row>
    <row r="1283" spans="9:12">
      <c r="I1283" s="13"/>
      <c r="J1283" s="3"/>
      <c r="K1283" s="5"/>
      <c r="L1283" s="5"/>
    </row>
    <row r="1284" spans="9:12">
      <c r="I1284" s="13"/>
      <c r="J1284" s="3"/>
      <c r="K1284" s="5"/>
      <c r="L1284" s="5"/>
    </row>
    <row r="1285" spans="9:12">
      <c r="I1285" s="13"/>
      <c r="J1285" s="3"/>
      <c r="K1285" s="5"/>
      <c r="L1285" s="5"/>
    </row>
    <row r="1286" spans="9:12">
      <c r="I1286" s="13"/>
      <c r="J1286" s="3"/>
      <c r="K1286" s="5"/>
      <c r="L1286" s="5"/>
    </row>
    <row r="1287" spans="9:12">
      <c r="I1287" s="13"/>
      <c r="J1287" s="3"/>
      <c r="K1287" s="5"/>
      <c r="L1287" s="5"/>
    </row>
    <row r="1288" spans="9:12">
      <c r="I1288" s="13"/>
      <c r="J1288" s="3"/>
      <c r="K1288" s="5"/>
      <c r="L1288" s="5"/>
    </row>
    <row r="1289" spans="9:12">
      <c r="I1289" s="13"/>
      <c r="J1289" s="3"/>
      <c r="K1289" s="5"/>
      <c r="L1289" s="5"/>
    </row>
    <row r="1290" spans="9:12">
      <c r="I1290" s="13"/>
      <c r="J1290" s="3"/>
      <c r="K1290" s="5"/>
      <c r="L1290" s="5"/>
    </row>
    <row r="1291" spans="9:12">
      <c r="I1291" s="13"/>
      <c r="J1291" s="3"/>
      <c r="K1291" s="5"/>
      <c r="L1291" s="5"/>
    </row>
    <row r="1292" spans="9:12">
      <c r="I1292" s="13"/>
      <c r="J1292" s="3"/>
      <c r="K1292" s="5"/>
      <c r="L1292" s="5"/>
    </row>
    <row r="1293" spans="9:12">
      <c r="I1293" s="13"/>
      <c r="J1293" s="3"/>
      <c r="K1293" s="5"/>
      <c r="L1293" s="5"/>
    </row>
    <row r="1294" spans="9:12">
      <c r="I1294" s="13"/>
      <c r="J1294" s="3"/>
      <c r="K1294" s="5"/>
      <c r="L1294" s="5"/>
    </row>
    <row r="1295" spans="9:12">
      <c r="I1295" s="13"/>
      <c r="J1295" s="3"/>
      <c r="K1295" s="5"/>
      <c r="L1295" s="5"/>
    </row>
    <row r="1296" spans="9:12">
      <c r="I1296" s="13"/>
      <c r="J1296" s="3"/>
      <c r="K1296" s="5"/>
      <c r="L1296" s="5"/>
    </row>
    <row r="1297" spans="9:12">
      <c r="I1297" s="13"/>
      <c r="J1297" s="3"/>
      <c r="K1297" s="5"/>
      <c r="L1297" s="5"/>
    </row>
    <row r="1298" spans="9:12">
      <c r="I1298" s="13"/>
      <c r="J1298" s="3"/>
      <c r="K1298" s="5"/>
      <c r="L1298" s="5"/>
    </row>
    <row r="1299" spans="9:12">
      <c r="I1299" s="13"/>
      <c r="J1299" s="3"/>
      <c r="K1299" s="5"/>
      <c r="L1299" s="5"/>
    </row>
    <row r="1300" spans="9:12">
      <c r="I1300" s="13"/>
      <c r="J1300" s="3"/>
      <c r="K1300" s="5"/>
      <c r="L1300" s="5"/>
    </row>
    <row r="1301" spans="9:12">
      <c r="I1301" s="13"/>
      <c r="J1301" s="3"/>
      <c r="K1301" s="5"/>
      <c r="L1301" s="5"/>
    </row>
    <row r="1302" spans="9:12">
      <c r="I1302" s="13"/>
      <c r="J1302" s="3"/>
      <c r="K1302" s="5"/>
      <c r="L1302" s="5"/>
    </row>
    <row r="1303" spans="9:12">
      <c r="I1303" s="13"/>
      <c r="J1303" s="3"/>
      <c r="K1303" s="5"/>
      <c r="L1303" s="5"/>
    </row>
    <row r="1304" spans="9:12">
      <c r="I1304" s="13"/>
      <c r="J1304" s="3"/>
      <c r="K1304" s="5"/>
      <c r="L1304" s="5"/>
    </row>
    <row r="1305" spans="9:12">
      <c r="I1305" s="13"/>
      <c r="J1305" s="3"/>
      <c r="K1305" s="5"/>
      <c r="L1305" s="5"/>
    </row>
    <row r="1306" spans="9:12">
      <c r="I1306" s="13"/>
      <c r="J1306" s="3"/>
      <c r="K1306" s="5"/>
      <c r="L1306" s="5"/>
    </row>
    <row r="1307" spans="9:12">
      <c r="I1307" s="13"/>
      <c r="J1307" s="3"/>
      <c r="K1307" s="5"/>
      <c r="L1307" s="5"/>
    </row>
    <row r="1308" spans="9:12">
      <c r="I1308" s="13"/>
      <c r="J1308" s="3"/>
      <c r="K1308" s="5"/>
      <c r="L1308" s="5"/>
    </row>
    <row r="1309" spans="9:12">
      <c r="I1309" s="13"/>
      <c r="J1309" s="3"/>
      <c r="K1309" s="5"/>
      <c r="L1309" s="5"/>
    </row>
    <row r="1310" spans="9:12">
      <c r="I1310" s="13"/>
      <c r="J1310" s="3"/>
      <c r="K1310" s="5"/>
      <c r="L1310" s="5"/>
    </row>
    <row r="1311" spans="9:12">
      <c r="I1311" s="13"/>
      <c r="J1311" s="3"/>
      <c r="K1311" s="5"/>
      <c r="L1311" s="5"/>
    </row>
    <row r="1312" spans="9:12">
      <c r="I1312" s="13"/>
      <c r="J1312" s="3"/>
      <c r="K1312" s="5"/>
      <c r="L1312" s="5"/>
    </row>
    <row r="1313" spans="9:12">
      <c r="I1313" s="13"/>
      <c r="J1313" s="3"/>
      <c r="K1313" s="5"/>
      <c r="L1313" s="5"/>
    </row>
    <row r="1314" spans="9:12">
      <c r="I1314" s="13"/>
      <c r="J1314" s="3"/>
      <c r="K1314" s="5"/>
      <c r="L1314" s="5"/>
    </row>
    <row r="1315" spans="9:12">
      <c r="I1315" s="13"/>
      <c r="J1315" s="3"/>
      <c r="K1315" s="5"/>
      <c r="L1315" s="5"/>
    </row>
    <row r="1316" spans="9:12">
      <c r="I1316" s="13"/>
      <c r="J1316" s="3"/>
      <c r="K1316" s="5"/>
      <c r="L1316" s="5"/>
    </row>
    <row r="1317" spans="9:12">
      <c r="I1317" s="13"/>
      <c r="J1317" s="3"/>
      <c r="K1317" s="5"/>
      <c r="L1317" s="5"/>
    </row>
    <row r="1318" spans="9:12">
      <c r="I1318" s="13"/>
      <c r="J1318" s="3"/>
      <c r="K1318" s="5"/>
      <c r="L1318" s="5"/>
    </row>
    <row r="1319" spans="9:12">
      <c r="I1319" s="13"/>
      <c r="J1319" s="3"/>
      <c r="K1319" s="5"/>
      <c r="L1319" s="5"/>
    </row>
    <row r="1320" spans="9:12">
      <c r="I1320" s="13"/>
      <c r="J1320" s="3"/>
      <c r="K1320" s="5"/>
      <c r="L1320" s="5"/>
    </row>
    <row r="1321" spans="9:12">
      <c r="I1321" s="13"/>
      <c r="J1321" s="3"/>
      <c r="K1321" s="5"/>
      <c r="L1321" s="5"/>
    </row>
    <row r="1322" spans="9:12">
      <c r="I1322" s="13"/>
      <c r="J1322" s="3"/>
      <c r="K1322" s="5"/>
      <c r="L1322" s="5"/>
    </row>
    <row r="1323" spans="9:12">
      <c r="I1323" s="13"/>
      <c r="J1323" s="3"/>
      <c r="K1323" s="5"/>
      <c r="L1323" s="5"/>
    </row>
    <row r="1324" spans="9:12">
      <c r="I1324" s="13"/>
      <c r="J1324" s="3"/>
      <c r="K1324" s="5"/>
      <c r="L1324" s="5"/>
    </row>
    <row r="1325" spans="9:12">
      <c r="I1325" s="13"/>
      <c r="J1325" s="3"/>
      <c r="K1325" s="5"/>
      <c r="L1325" s="5"/>
    </row>
    <row r="1326" spans="9:12">
      <c r="I1326" s="13"/>
      <c r="J1326" s="3"/>
      <c r="K1326" s="5"/>
      <c r="L1326" s="5"/>
    </row>
    <row r="1327" spans="9:12">
      <c r="I1327" s="13"/>
      <c r="J1327" s="3"/>
      <c r="K1327" s="5"/>
      <c r="L1327" s="5"/>
    </row>
    <row r="1328" spans="9:12">
      <c r="I1328" s="13"/>
      <c r="J1328" s="3"/>
      <c r="K1328" s="5"/>
      <c r="L1328" s="5"/>
    </row>
    <row r="1329" spans="9:12">
      <c r="I1329" s="13"/>
      <c r="J1329" s="3"/>
      <c r="K1329" s="5"/>
      <c r="L1329" s="5"/>
    </row>
    <row r="1330" spans="9:12">
      <c r="I1330" s="13"/>
      <c r="J1330" s="3"/>
      <c r="K1330" s="5"/>
      <c r="L1330" s="5"/>
    </row>
    <row r="1331" spans="9:12">
      <c r="I1331" s="13"/>
      <c r="J1331" s="3"/>
      <c r="K1331" s="5"/>
      <c r="L1331" s="5"/>
    </row>
    <row r="1332" spans="9:12">
      <c r="I1332" s="13"/>
      <c r="J1332" s="3"/>
      <c r="K1332" s="5"/>
      <c r="L1332" s="5"/>
    </row>
    <row r="1333" spans="9:12">
      <c r="I1333" s="13"/>
      <c r="J1333" s="3"/>
      <c r="K1333" s="5"/>
      <c r="L1333" s="5"/>
    </row>
    <row r="1334" spans="9:12">
      <c r="I1334" s="13"/>
      <c r="J1334" s="3"/>
      <c r="K1334" s="5"/>
      <c r="L1334" s="5"/>
    </row>
    <row r="1335" spans="9:12">
      <c r="I1335" s="13"/>
      <c r="J1335" s="3"/>
      <c r="K1335" s="5"/>
      <c r="L1335" s="5"/>
    </row>
    <row r="1336" spans="9:12">
      <c r="I1336" s="13"/>
      <c r="J1336" s="3"/>
      <c r="K1336" s="5"/>
      <c r="L1336" s="5"/>
    </row>
    <row r="1337" spans="9:12">
      <c r="I1337" s="13"/>
      <c r="J1337" s="3"/>
      <c r="K1337" s="5"/>
      <c r="L1337" s="5"/>
    </row>
    <row r="1338" spans="9:12">
      <c r="I1338" s="13"/>
      <c r="J1338" s="3"/>
      <c r="K1338" s="5"/>
      <c r="L1338" s="5"/>
    </row>
    <row r="1339" spans="9:12">
      <c r="I1339" s="13"/>
      <c r="J1339" s="3"/>
      <c r="K1339" s="5"/>
      <c r="L1339" s="5"/>
    </row>
    <row r="1340" spans="9:12">
      <c r="I1340" s="13"/>
      <c r="J1340" s="3"/>
      <c r="K1340" s="5"/>
      <c r="L1340" s="5"/>
    </row>
    <row r="1341" spans="9:12">
      <c r="I1341" s="13"/>
      <c r="J1341" s="3"/>
      <c r="K1341" s="5"/>
      <c r="L1341" s="5"/>
    </row>
    <row r="1342" spans="9:12">
      <c r="I1342" s="13"/>
      <c r="J1342" s="3"/>
      <c r="K1342" s="5"/>
      <c r="L1342" s="5"/>
    </row>
    <row r="1343" spans="9:12">
      <c r="I1343" s="13"/>
      <c r="J1343" s="3"/>
      <c r="K1343" s="5"/>
      <c r="L1343" s="5"/>
    </row>
    <row r="1344" spans="9:12">
      <c r="I1344" s="13"/>
      <c r="J1344" s="3"/>
      <c r="K1344" s="5"/>
      <c r="L1344" s="5"/>
    </row>
    <row r="1345" spans="9:12">
      <c r="I1345" s="13"/>
      <c r="J1345" s="3"/>
      <c r="K1345" s="5"/>
      <c r="L1345" s="5"/>
    </row>
    <row r="1346" spans="9:12">
      <c r="I1346" s="13"/>
      <c r="J1346" s="3"/>
      <c r="K1346" s="5"/>
      <c r="L1346" s="5"/>
    </row>
    <row r="1347" spans="9:12">
      <c r="I1347" s="13"/>
      <c r="J1347" s="3"/>
      <c r="K1347" s="5"/>
      <c r="L1347" s="5"/>
    </row>
    <row r="1348" spans="9:12">
      <c r="I1348" s="13"/>
      <c r="J1348" s="3"/>
      <c r="K1348" s="5"/>
      <c r="L1348" s="5"/>
    </row>
    <row r="1349" spans="9:12">
      <c r="I1349" s="13"/>
      <c r="J1349" s="3"/>
      <c r="K1349" s="5"/>
      <c r="L1349" s="5"/>
    </row>
    <row r="1350" spans="9:12">
      <c r="I1350" s="13"/>
      <c r="J1350" s="3"/>
      <c r="K1350" s="5"/>
      <c r="L1350" s="5"/>
    </row>
    <row r="1351" spans="9:12">
      <c r="I1351" s="13"/>
      <c r="J1351" s="3"/>
      <c r="K1351" s="5"/>
      <c r="L1351" s="5"/>
    </row>
    <row r="1352" spans="9:12">
      <c r="I1352" s="13"/>
      <c r="J1352" s="3"/>
      <c r="K1352" s="5"/>
      <c r="L1352" s="5"/>
    </row>
    <row r="1353" spans="9:12">
      <c r="I1353" s="13"/>
      <c r="J1353" s="3"/>
      <c r="K1353" s="5"/>
      <c r="L1353" s="5"/>
    </row>
    <row r="1354" spans="9:12">
      <c r="I1354" s="13"/>
      <c r="J1354" s="3"/>
      <c r="K1354" s="5"/>
      <c r="L1354" s="5"/>
    </row>
    <row r="1355" spans="9:12">
      <c r="I1355" s="13"/>
      <c r="J1355" s="3"/>
      <c r="K1355" s="5"/>
      <c r="L1355" s="5"/>
    </row>
    <row r="1356" spans="9:12">
      <c r="I1356" s="13"/>
      <c r="J1356" s="3"/>
      <c r="K1356" s="5"/>
      <c r="L1356" s="5"/>
    </row>
    <row r="1357" spans="9:12">
      <c r="I1357" s="13"/>
      <c r="J1357" s="3"/>
      <c r="K1357" s="5"/>
      <c r="L1357" s="5"/>
    </row>
    <row r="1358" spans="9:12">
      <c r="I1358" s="13"/>
      <c r="J1358" s="3"/>
      <c r="K1358" s="5"/>
      <c r="L1358" s="5"/>
    </row>
    <row r="1359" spans="9:12">
      <c r="I1359" s="13"/>
      <c r="J1359" s="3"/>
      <c r="K1359" s="5"/>
      <c r="L1359" s="5"/>
    </row>
    <row r="1360" spans="9:12">
      <c r="I1360" s="13"/>
      <c r="J1360" s="3"/>
      <c r="K1360" s="5"/>
      <c r="L1360" s="5"/>
    </row>
    <row r="1361" spans="9:12">
      <c r="I1361" s="3"/>
      <c r="J1361" s="3"/>
      <c r="K1361" s="5"/>
      <c r="L1361" s="5"/>
    </row>
    <row r="1362" spans="9:12">
      <c r="I1362" s="3"/>
      <c r="J1362" s="3"/>
      <c r="K1362" s="5"/>
      <c r="L1362" s="5"/>
    </row>
    <row r="1363" spans="9:12">
      <c r="I1363" s="3"/>
      <c r="J1363" s="3"/>
      <c r="K1363" s="5"/>
      <c r="L1363" s="5"/>
    </row>
    <row r="1364" spans="9:12">
      <c r="I1364" s="3"/>
      <c r="J1364" s="3"/>
      <c r="K1364" s="5"/>
      <c r="L1364" s="5"/>
    </row>
    <row r="1365" spans="9:12">
      <c r="I1365" s="3"/>
      <c r="J1365" s="3"/>
      <c r="K1365" s="5"/>
      <c r="L1365" s="5"/>
    </row>
    <row r="1366" spans="9:12">
      <c r="I1366" s="3"/>
      <c r="J1366" s="3"/>
      <c r="K1366" s="5"/>
      <c r="L1366" s="5"/>
    </row>
    <row r="1367" spans="9:12">
      <c r="I1367" s="3"/>
      <c r="J1367" s="3"/>
      <c r="K1367" s="5"/>
      <c r="L1367" s="5"/>
    </row>
    <row r="1368" spans="9:12">
      <c r="I1368" s="3"/>
      <c r="J1368" s="3"/>
      <c r="K1368" s="5"/>
      <c r="L1368" s="5"/>
    </row>
    <row r="1369" spans="9:12">
      <c r="I1369" s="3"/>
      <c r="J1369" s="3"/>
      <c r="K1369" s="5"/>
      <c r="L1369" s="5"/>
    </row>
    <row r="1370" spans="9:12">
      <c r="I1370" s="3"/>
      <c r="J1370" s="3"/>
      <c r="K1370" s="5"/>
      <c r="L1370" s="5"/>
    </row>
    <row r="1371" spans="9:12">
      <c r="I1371" s="3"/>
      <c r="J1371" s="3"/>
      <c r="K1371" s="5"/>
      <c r="L1371" s="5"/>
    </row>
    <row r="1372" spans="9:12">
      <c r="I1372" s="3"/>
      <c r="J1372" s="3"/>
      <c r="K1372" s="5"/>
      <c r="L1372" s="5"/>
    </row>
    <row r="1373" spans="9:12">
      <c r="I1373" s="3"/>
      <c r="J1373" s="3"/>
      <c r="K1373" s="5"/>
      <c r="L1373" s="5"/>
    </row>
    <row r="1374" spans="9:12">
      <c r="I1374" s="3"/>
      <c r="J1374" s="3"/>
      <c r="K1374" s="5"/>
      <c r="L1374" s="5"/>
    </row>
    <row r="1375" spans="9:12">
      <c r="I1375" s="3"/>
      <c r="J1375" s="3"/>
      <c r="K1375" s="5"/>
      <c r="L1375" s="5"/>
    </row>
    <row r="1376" spans="9:12">
      <c r="I1376" s="3"/>
      <c r="J1376" s="3"/>
      <c r="K1376" s="5"/>
      <c r="L1376" s="5"/>
    </row>
    <row r="1377" spans="9:12">
      <c r="I1377" s="3"/>
      <c r="J1377" s="3"/>
      <c r="K1377" s="5"/>
      <c r="L1377" s="5"/>
    </row>
    <row r="1378" spans="9:12">
      <c r="I1378" s="3"/>
      <c r="J1378" s="3"/>
      <c r="K1378" s="5"/>
      <c r="L1378" s="5"/>
    </row>
    <row r="1379" spans="9:12">
      <c r="I1379" s="3"/>
      <c r="J1379" s="3"/>
      <c r="K1379" s="5"/>
      <c r="L1379" s="5"/>
    </row>
    <row r="1380" spans="9:12">
      <c r="I1380" s="3"/>
      <c r="J1380" s="3"/>
      <c r="K1380" s="5"/>
      <c r="L1380" s="5"/>
    </row>
    <row r="1381" spans="9:12">
      <c r="I1381" s="3"/>
      <c r="J1381" s="3"/>
      <c r="K1381" s="5"/>
      <c r="L1381" s="5"/>
    </row>
    <row r="1382" spans="9:12">
      <c r="I1382" s="3"/>
      <c r="J1382" s="3"/>
      <c r="K1382" s="5"/>
      <c r="L1382" s="5"/>
    </row>
    <row r="1383" spans="9:12">
      <c r="I1383" s="3"/>
      <c r="J1383" s="3"/>
      <c r="K1383" s="5"/>
      <c r="L1383" s="5"/>
    </row>
    <row r="1384" spans="9:12">
      <c r="I1384" s="3"/>
      <c r="J1384" s="3"/>
      <c r="K1384" s="5"/>
      <c r="L1384" s="5"/>
    </row>
    <row r="1385" spans="9:12">
      <c r="I1385" s="3"/>
      <c r="J1385" s="3"/>
      <c r="K1385" s="5"/>
      <c r="L1385" s="5"/>
    </row>
    <row r="1386" spans="9:12">
      <c r="I1386" s="3"/>
      <c r="J1386" s="3"/>
      <c r="K1386" s="5"/>
      <c r="L1386" s="5"/>
    </row>
    <row r="1387" spans="9:12">
      <c r="I1387" s="3"/>
      <c r="J1387" s="3"/>
      <c r="K1387" s="5"/>
      <c r="L1387" s="5"/>
    </row>
    <row r="1388" spans="9:12">
      <c r="I1388" s="3"/>
      <c r="J1388" s="3"/>
      <c r="K1388" s="5"/>
      <c r="L1388" s="5"/>
    </row>
    <row r="1389" spans="9:12">
      <c r="I1389" s="3"/>
      <c r="J1389" s="3"/>
      <c r="K1389" s="5"/>
      <c r="L1389" s="5"/>
    </row>
    <row r="1390" spans="9:12">
      <c r="I1390" s="3"/>
      <c r="J1390" s="3"/>
      <c r="K1390" s="5"/>
      <c r="L1390" s="5"/>
    </row>
    <row r="1391" spans="9:12">
      <c r="I1391" s="3"/>
      <c r="J1391" s="3"/>
      <c r="K1391" s="5"/>
      <c r="L1391" s="5"/>
    </row>
    <row r="1392" spans="9:12">
      <c r="I1392" s="3"/>
      <c r="J1392" s="3"/>
      <c r="K1392" s="5"/>
      <c r="L1392" s="5"/>
    </row>
    <row r="1393" spans="9:12">
      <c r="I1393" s="3"/>
      <c r="J1393" s="3"/>
      <c r="K1393" s="5"/>
      <c r="L1393" s="5"/>
    </row>
    <row r="1394" spans="9:12">
      <c r="I1394" s="3"/>
      <c r="J1394" s="3"/>
      <c r="K1394" s="5"/>
      <c r="L1394" s="5"/>
    </row>
    <row r="1395" spans="9:12">
      <c r="I1395" s="3"/>
      <c r="J1395" s="3"/>
      <c r="K1395" s="5"/>
      <c r="L1395" s="5"/>
    </row>
    <row r="1396" spans="9:12">
      <c r="I1396" s="3"/>
      <c r="J1396" s="3"/>
      <c r="K1396" s="5"/>
      <c r="L1396" s="5"/>
    </row>
    <row r="1397" spans="9:12">
      <c r="I1397" s="3"/>
      <c r="J1397" s="3"/>
      <c r="K1397" s="5"/>
      <c r="L1397" s="5"/>
    </row>
    <row r="1398" spans="9:12">
      <c r="I1398" s="3"/>
      <c r="J1398" s="3"/>
      <c r="K1398" s="5"/>
      <c r="L1398" s="5"/>
    </row>
    <row r="1399" spans="9:12">
      <c r="I1399" s="3"/>
      <c r="J1399" s="3"/>
      <c r="K1399" s="5"/>
      <c r="L1399" s="5"/>
    </row>
    <row r="1400" spans="9:12">
      <c r="I1400" s="3"/>
      <c r="J1400" s="3"/>
      <c r="K1400" s="5"/>
      <c r="L1400" s="5"/>
    </row>
    <row r="1401" spans="9:12">
      <c r="I1401" s="3"/>
      <c r="J1401" s="3"/>
      <c r="K1401" s="5"/>
      <c r="L1401" s="5"/>
    </row>
    <row r="1402" spans="9:12">
      <c r="I1402" s="3"/>
      <c r="J1402" s="3"/>
      <c r="K1402" s="5"/>
      <c r="L1402" s="5"/>
    </row>
    <row r="1403" spans="9:12">
      <c r="I1403" s="3"/>
      <c r="J1403" s="3"/>
      <c r="K1403" s="5"/>
      <c r="L1403" s="5"/>
    </row>
    <row r="1404" spans="9:12">
      <c r="I1404" s="3"/>
      <c r="J1404" s="3"/>
      <c r="K1404" s="5"/>
      <c r="L1404" s="5"/>
    </row>
    <row r="1405" spans="9:12">
      <c r="I1405" s="3"/>
      <c r="J1405" s="3"/>
      <c r="K1405" s="5"/>
      <c r="L1405" s="5"/>
    </row>
    <row r="1406" spans="9:12">
      <c r="I1406" s="3"/>
      <c r="J1406" s="3"/>
      <c r="K1406" s="5"/>
      <c r="L1406" s="5"/>
    </row>
    <row r="1407" spans="9:12">
      <c r="I1407" s="3"/>
      <c r="J1407" s="3"/>
      <c r="K1407" s="5"/>
      <c r="L1407" s="5"/>
    </row>
    <row r="1408" spans="9:12">
      <c r="I1408" s="3"/>
      <c r="J1408" s="3"/>
      <c r="K1408" s="5"/>
      <c r="L1408" s="5"/>
    </row>
    <row r="1409" spans="9:12">
      <c r="I1409" s="3"/>
      <c r="J1409" s="3"/>
      <c r="K1409" s="5"/>
      <c r="L1409" s="5"/>
    </row>
    <row r="1410" spans="9:12">
      <c r="I1410" s="3"/>
      <c r="J1410" s="3"/>
      <c r="K1410" s="5"/>
      <c r="L1410" s="5"/>
    </row>
    <row r="1411" spans="9:12">
      <c r="I1411" s="3"/>
      <c r="J1411" s="3"/>
      <c r="K1411" s="5"/>
      <c r="L1411" s="5"/>
    </row>
    <row r="1412" spans="9:12">
      <c r="I1412" s="3"/>
      <c r="J1412" s="3"/>
      <c r="K1412" s="5"/>
      <c r="L1412" s="5"/>
    </row>
    <row r="1413" spans="9:12">
      <c r="I1413" s="3"/>
      <c r="J1413" s="3"/>
      <c r="K1413" s="5"/>
      <c r="L1413" s="5"/>
    </row>
    <row r="1414" spans="9:12">
      <c r="I1414" s="3"/>
      <c r="J1414" s="3"/>
      <c r="K1414" s="5"/>
      <c r="L1414" s="5"/>
    </row>
    <row r="1415" spans="9:12">
      <c r="I1415" s="3"/>
      <c r="J1415" s="3"/>
      <c r="K1415" s="5"/>
      <c r="L1415" s="5"/>
    </row>
    <row r="1416" spans="9:12">
      <c r="I1416" s="3"/>
      <c r="J1416" s="3"/>
      <c r="K1416" s="5"/>
      <c r="L1416" s="5"/>
    </row>
    <row r="1417" spans="9:12">
      <c r="I1417" s="3"/>
      <c r="J1417" s="3"/>
      <c r="K1417" s="5"/>
      <c r="L1417" s="5"/>
    </row>
    <row r="1418" spans="9:12">
      <c r="I1418" s="3"/>
      <c r="J1418" s="3"/>
      <c r="K1418" s="5"/>
      <c r="L1418" s="5"/>
    </row>
    <row r="1419" spans="9:12">
      <c r="I1419" s="3"/>
      <c r="J1419" s="3"/>
      <c r="K1419" s="5"/>
      <c r="L1419" s="5"/>
    </row>
    <row r="1420" spans="9:12">
      <c r="I1420" s="3"/>
      <c r="J1420" s="3"/>
      <c r="K1420" s="5"/>
      <c r="L1420" s="5"/>
    </row>
    <row r="1421" spans="9:12">
      <c r="I1421" s="3"/>
      <c r="J1421" s="3"/>
      <c r="K1421" s="5"/>
      <c r="L1421" s="5"/>
    </row>
    <row r="1422" spans="9:12">
      <c r="I1422" s="3"/>
      <c r="J1422" s="3"/>
      <c r="K1422" s="5"/>
      <c r="L1422" s="5"/>
    </row>
    <row r="1423" spans="9:12">
      <c r="I1423" s="3"/>
      <c r="J1423" s="3"/>
      <c r="K1423" s="5"/>
      <c r="L1423" s="5"/>
    </row>
    <row r="1424" spans="9:12">
      <c r="I1424" s="3"/>
      <c r="J1424" s="3"/>
      <c r="K1424" s="5"/>
      <c r="L1424" s="5"/>
    </row>
    <row r="1425" spans="9:12">
      <c r="I1425" s="3"/>
      <c r="J1425" s="3"/>
      <c r="K1425" s="5"/>
      <c r="L1425" s="5"/>
    </row>
    <row r="1426" spans="9:12">
      <c r="I1426" s="3"/>
      <c r="J1426" s="3"/>
      <c r="K1426" s="5"/>
      <c r="L1426" s="5"/>
    </row>
    <row r="1427" spans="9:12">
      <c r="I1427" s="3"/>
      <c r="J1427" s="3"/>
      <c r="K1427" s="5"/>
      <c r="L1427" s="5"/>
    </row>
    <row r="1428" spans="9:12">
      <c r="I1428" s="3"/>
      <c r="J1428" s="3"/>
      <c r="K1428" s="5"/>
      <c r="L1428" s="5"/>
    </row>
    <row r="1429" spans="9:12">
      <c r="I1429" s="3"/>
      <c r="J1429" s="3"/>
      <c r="K1429" s="5"/>
      <c r="L1429" s="5"/>
    </row>
    <row r="1430" spans="9:12">
      <c r="I1430" s="3"/>
      <c r="J1430" s="3"/>
      <c r="K1430" s="5"/>
      <c r="L1430" s="5"/>
    </row>
    <row r="1431" spans="9:12">
      <c r="I1431" s="3"/>
      <c r="J1431" s="3"/>
      <c r="K1431" s="5"/>
      <c r="L1431" s="5"/>
    </row>
  </sheetData>
  <mergeCells count="3">
    <mergeCell ref="A1:M1"/>
    <mergeCell ref="A3:M3"/>
    <mergeCell ref="A2:M2"/>
  </mergeCells>
  <phoneticPr fontId="2" type="noConversion"/>
  <conditionalFormatting sqref="K6:M119 I93:J119">
    <cfRule type="cellIs" dxfId="2" priority="4" stopIfTrue="1" operator="greaterThan">
      <formula>$N$4</formula>
    </cfRule>
    <cfRule type="cellIs" dxfId="1" priority="5" stopIfTrue="1" operator="lessThan">
      <formula>$N$4</formula>
    </cfRule>
    <cfRule type="cellIs" dxfId="0" priority="6" stopIfTrue="1" operator="equal">
      <formula>$N$4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r:id="rId1"/>
  <headerFooter alignWithMargins="0">
    <oddFooter>&amp;C&amp;"Arial,Negrita"&amp;K03-022COPA BALEARES 2013</oddFooter>
  </headerFooter>
  <rowBreaks count="1" manualBreakCount="1">
    <brk id="59" max="12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9B682E-AEF9-49B0-90FE-C9601FA87C04}"/>
</file>

<file path=customXml/itemProps2.xml><?xml version="1.0" encoding="utf-8"?>
<ds:datastoreItem xmlns:ds="http://schemas.openxmlformats.org/officeDocument/2006/customXml" ds:itemID="{8BF9CEED-A723-40EE-928F-179D661F9BF3}"/>
</file>

<file path=customXml/itemProps3.xml><?xml version="1.0" encoding="utf-8"?>
<ds:datastoreItem xmlns:ds="http://schemas.openxmlformats.org/officeDocument/2006/customXml" ds:itemID="{C5F03CE1-F69F-4F3F-8603-DA8C1FDCEE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Miguel</cp:lastModifiedBy>
  <cp:lastPrinted>2013-02-08T15:48:24Z</cp:lastPrinted>
  <dcterms:created xsi:type="dcterms:W3CDTF">2006-04-09T18:26:50Z</dcterms:created>
  <dcterms:modified xsi:type="dcterms:W3CDTF">2013-02-09T16:09:21Z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