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30" windowWidth="11295" windowHeight="6030"/>
  </bookViews>
  <sheets>
    <sheet name="Ranking Boy 2013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2013 (Europeo)'!$B$7:$X$22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2013 (Europeo)'!$A$1:$X$50</definedName>
    <definedName name="_xlnm.Print_Titles" localSheetId="0">'Ranking Boy 2013 (Europeo)'!$1:$7</definedName>
  </definedNames>
  <calcPr calcId="125725"/>
</workbook>
</file>

<file path=xl/calcChain.xml><?xml version="1.0" encoding="utf-8"?>
<calcChain xmlns="http://schemas.openxmlformats.org/spreadsheetml/2006/main">
  <c r="X50" i="3"/>
  <c r="X49"/>
  <c r="X48"/>
  <c r="X47"/>
  <c r="X44"/>
  <c r="X43"/>
  <c r="X42"/>
  <c r="X41"/>
  <c r="X40"/>
  <c r="X39"/>
  <c r="X38"/>
  <c r="X36"/>
  <c r="X34"/>
  <c r="X33"/>
  <c r="X31"/>
  <c r="X30"/>
  <c r="X28"/>
  <c r="X26"/>
  <c r="X45"/>
  <c r="X25"/>
  <c r="X24"/>
  <c r="X23"/>
  <c r="X21"/>
  <c r="X20"/>
  <c r="X19"/>
  <c r="X17"/>
  <c r="X15"/>
  <c r="X14"/>
  <c r="X46"/>
  <c r="X35"/>
  <c r="X11"/>
  <c r="X37"/>
  <c r="X9"/>
  <c r="X13"/>
  <c r="X27"/>
  <c r="X16"/>
  <c r="X10"/>
  <c r="X12"/>
  <c r="X8"/>
  <c r="X22"/>
  <c r="X18"/>
  <c r="X32"/>
  <c r="X29"/>
</calcChain>
</file>

<file path=xl/sharedStrings.xml><?xml version="1.0" encoding="utf-8"?>
<sst xmlns="http://schemas.openxmlformats.org/spreadsheetml/2006/main" count="84" uniqueCount="62">
  <si>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</si>
  <si>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</si>
  <si>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</si>
  <si>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</si>
  <si>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</si>
  <si>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</si>
  <si>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</si>
  <si>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</si>
  <si>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</si>
  <si>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</si>
  <si>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</si>
  <si>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</si>
  <si>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>Copa Puerta de Hierro</t>
  </si>
  <si>
    <t>Cto. de España Boys</t>
  </si>
  <si>
    <t>Cto. de Canarias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</si>
  <si>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</si>
  <si>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</si>
  <si>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RANKING MASCULINO Boy 2013</t>
  </si>
  <si>
    <t>Cto. de la C. Valenciana</t>
  </si>
  <si>
    <t>GALIANO AGUILAR, MARIO</t>
  </si>
  <si>
    <t>LÓPEZ FERRER, SIGOT</t>
  </si>
  <si>
    <t>MATESANZ LARRAÑAGA, PABLO</t>
  </si>
  <si>
    <t>CANTERO GUTIÉRREZ, IVÁN</t>
  </si>
  <si>
    <t>LEANDRO RODRÍGUEZ, CARLOS</t>
  </si>
  <si>
    <t>ELVIRA MIJARES, MANUEL</t>
  </si>
  <si>
    <t>PANÉS CAPDEVILA, JORDI</t>
  </si>
  <si>
    <t>CRUZ-CONDE RODRÍGUEZ-GUERRA, ANTONIO</t>
  </si>
  <si>
    <t>HERRERO LORENZO, JAVIER</t>
  </si>
  <si>
    <t>OTAEGUI JAÚREGUI, JAVIER</t>
  </si>
  <si>
    <t>SÁNCHEZ GARCÍA, ALBERT</t>
  </si>
  <si>
    <t>MONTAÑÉS VILAR, ALEJANDRO</t>
  </si>
  <si>
    <t>GUERÍN ALMAZOR, ALVARO</t>
  </si>
  <si>
    <t>PARADA PUERTAS, JAVIER</t>
  </si>
  <si>
    <t>MATEO MATEO, JOSÉ</t>
  </si>
  <si>
    <t>GANTER DOBLAS, KLAUS</t>
  </si>
  <si>
    <t>HEDBERG BERTRAND, ERIK</t>
  </si>
  <si>
    <t>AGUIRRE IZCUE, IKER</t>
  </si>
  <si>
    <t>VILLANUEVA MERINO, PABLO</t>
  </si>
  <si>
    <t>GOROSPE GURIDI, XABIER</t>
  </si>
  <si>
    <t>RODRÍGUEZ-TABERNERO TORRES, PABLO</t>
  </si>
  <si>
    <t>DEL REY GONZÁLEZ, ALEJANDRO</t>
  </si>
  <si>
    <t>BENITO BARRIENTOS, JAIME</t>
  </si>
  <si>
    <t>UTRILLA BURGAZ, JORGE JOSÉ</t>
  </si>
  <si>
    <t>ESPÓSITO MENARD, HUGO</t>
  </si>
  <si>
    <t>GONZÁLEZ GÜEMES, ALEJANDRO</t>
  </si>
  <si>
    <t>MARÍN SANTANDER, ENRIQUE</t>
  </si>
  <si>
    <t>BADOSA SOLER, ALBERT</t>
  </si>
  <si>
    <t>HERNÁNDEZ CABEZUELA, ALVARO</t>
  </si>
  <si>
    <t>SÁNCHEZ SABE, ALBERT</t>
  </si>
  <si>
    <t>HERNÁNDEZ GONZÁLEZ, MANUEL</t>
  </si>
  <si>
    <t>RODRÍGUEZ-MARÍN TALLEDA, ARTURO</t>
  </si>
  <si>
    <t>NAVARRO OSUNA, BORJA</t>
  </si>
  <si>
    <t>LANA IGLESIAS, GONZALO</t>
  </si>
  <si>
    <t>HIDALGO PORTILLO, ANGEL</t>
  </si>
  <si>
    <t>ROSETE FABOS, FRANCISCO</t>
  </si>
  <si>
    <t>ARRIBAS SAN JOSÉ, ALBERT</t>
  </si>
  <si>
    <t>FELIÚ FEDUCHI, JORGE</t>
  </si>
  <si>
    <t>TORRADO BARDES, ALBERTO</t>
  </si>
  <si>
    <t>SAURA BOSCH, ORIOL</t>
  </si>
  <si>
    <t>COCA RUIZ DE AZUA, BITTOR</t>
  </si>
  <si>
    <t>ALZAGA GARCÍA, JAIME</t>
  </si>
  <si>
    <t>GARAGORRI ALDEANUEVA, ROBERTO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</si>
</sst>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18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Arial Narrow Italic"/>
    </font>
    <font>
      <sz val="12"/>
      <name val="News Gothic MT"/>
      <family val="2"/>
    </font>
    <font>
      <b/>
      <sz val="10"/>
      <name val="News Gothic MT"/>
      <family val="2"/>
    </font>
    <font>
      <b/>
      <sz val="8"/>
      <name val="News Gothic MT"/>
      <family val="2"/>
    </font>
    <font>
      <b/>
      <sz val="10"/>
      <color indexed="9"/>
      <name val="News Gothic MT"/>
      <family val="2"/>
    </font>
    <font>
      <sz val="10"/>
      <name val="News Gothic MT"/>
      <family val="2"/>
    </font>
    <font>
      <b/>
      <sz val="6"/>
      <name val="News Gothic MT"/>
      <family val="2"/>
    </font>
    <font>
      <sz val="8"/>
      <name val="NewsGothic"/>
    </font>
    <font>
      <b/>
      <sz val="10"/>
      <name val="News Gothic MT"/>
    </font>
    <font>
      <sz val="10"/>
      <name val="News Gothic MT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2"/>
      <name val="News Gothic MT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right"/>
      <protection locked="0"/>
    </xf>
    <xf numFmtId="0" fontId="7" fillId="2" borderId="7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 vertical="justify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Protection="1">
      <protection locked="0"/>
    </xf>
    <xf numFmtId="0" fontId="13" fillId="3" borderId="1" xfId="0" applyFont="1" applyFill="1" applyBorder="1" applyAlignment="1">
      <alignment horizontal="center"/>
    </xf>
    <xf numFmtId="0" fontId="9" fillId="0" borderId="3" xfId="0" applyFont="1" applyBorder="1" applyProtection="1">
      <protection locked="0"/>
    </xf>
    <xf numFmtId="0" fontId="13" fillId="2" borderId="1" xfId="0" quotePrefix="1" applyFont="1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alignment horizontal="right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horizontal="center"/>
      <protection locked="0"/>
    </xf>
    <xf numFmtId="0" fontId="13" fillId="0" borderId="2" xfId="0" quotePrefix="1" applyFont="1" applyBorder="1" applyAlignment="1" applyProtection="1">
      <alignment horizontal="center"/>
      <protection locked="0"/>
    </xf>
    <xf numFmtId="0" fontId="13" fillId="4" borderId="1" xfId="0" applyFont="1" applyFill="1" applyBorder="1" applyProtection="1"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0" fillId="2" borderId="6" xfId="0" applyFont="1" applyFill="1" applyBorder="1" applyAlignment="1" applyProtection="1">
      <alignment horizontal="center" vertical="justify"/>
      <protection locked="0"/>
    </xf>
    <xf numFmtId="0" fontId="17" fillId="0" borderId="0" xfId="0" applyFont="1" applyProtection="1">
      <protection locked="0"/>
    </xf>
    <xf numFmtId="0" fontId="9" fillId="0" borderId="4" xfId="0" applyFont="1" applyBorder="1" applyProtection="1">
      <protection locked="0"/>
    </xf>
    <xf numFmtId="0" fontId="13" fillId="4" borderId="1" xfId="0" applyFont="1" applyFill="1" applyBorder="1" applyAlignment="1">
      <alignment horizontal="center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15" xfId="0" applyFont="1" applyBorder="1" applyAlignment="1" applyProtection="1">
      <alignment horizontal="center"/>
      <protection locked="0"/>
    </xf>
    <xf numFmtId="0" fontId="13" fillId="0" borderId="13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7" xfId="0" applyNumberFormat="1" applyFont="1" applyFill="1" applyBorder="1" applyAlignment="1" applyProtection="1">
      <alignment horizontal="center"/>
      <protection locked="0"/>
    </xf>
    <xf numFmtId="164" fontId="7" fillId="2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0</xdr:row>
      <xdr:rowOff>66675</xdr:rowOff>
    </xdr:from>
    <xdr:to>
      <xdr:col>1</xdr:col>
      <xdr:colOff>1657350</xdr:colOff>
      <xdr:row>4</xdr:row>
      <xdr:rowOff>133350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66675"/>
          <a:ext cx="11715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1743075</xdr:colOff>
      <xdr:row>0</xdr:row>
      <xdr:rowOff>219075</xdr:rowOff>
    </xdr:from>
    <xdr:to>
      <xdr:col>1</xdr:col>
      <xdr:colOff>2981325</xdr:colOff>
      <xdr:row>3</xdr:row>
      <xdr:rowOff>142875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24100" y="219075"/>
          <a:ext cx="12382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177800</xdr:rowOff>
    </xdr:from>
    <xdr:to>
      <xdr:col>1</xdr:col>
      <xdr:colOff>398780</xdr:colOff>
      <xdr:row>4</xdr:row>
      <xdr:rowOff>1995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177800"/>
          <a:ext cx="906780" cy="95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0"/>
  <sheetViews>
    <sheetView tabSelected="1" zoomScale="90" zoomScaleNormal="90" zoomScaleSheetLayoutView="75" workbookViewId="0">
      <selection sqref="A1:X50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4.6640625" customWidth="1"/>
    <col min="22" max="23" width="4.77734375" customWidth="1"/>
    <col min="24" max="24" width="9.77734375" customWidth="1"/>
    <col min="25" max="25" width="11.44140625" customWidth="1"/>
    <col min="26" max="32" width="5.77734375" customWidth="1"/>
    <col min="33" max="33" width="8.88671875" customWidth="1"/>
  </cols>
  <sheetData>
    <row r="1" spans="1:25" ht="42">
      <c r="A1" s="5"/>
      <c r="B1" s="6"/>
      <c r="D1" s="5"/>
      <c r="E1" s="5"/>
      <c r="G1" s="5"/>
      <c r="H1" s="5"/>
      <c r="I1" s="5"/>
      <c r="J1" s="5"/>
      <c r="K1" s="5"/>
      <c r="L1" s="5"/>
      <c r="N1" s="5"/>
      <c r="O1" s="5"/>
      <c r="P1" s="5"/>
      <c r="Q1" s="5"/>
      <c r="R1" s="5"/>
      <c r="U1" s="31" t="s">
        <v>17</v>
      </c>
      <c r="X1" s="5"/>
    </row>
    <row r="2" spans="1:25" ht="15.75">
      <c r="A2" s="5"/>
      <c r="B2" s="5"/>
      <c r="C2" s="5"/>
      <c r="D2" s="5"/>
      <c r="E2" s="42"/>
      <c r="H2" s="33"/>
      <c r="J2" s="33" t="s">
        <v>15</v>
      </c>
      <c r="K2" s="5"/>
      <c r="L2" s="33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>
      <c r="A3" s="5"/>
      <c r="B3" s="5"/>
      <c r="C3" s="5"/>
      <c r="D3" s="5"/>
      <c r="E3" s="34"/>
      <c r="G3" s="34" t="s">
        <v>16</v>
      </c>
      <c r="I3" s="3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15.75" thickBo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1"/>
    </row>
    <row r="5" spans="1:25">
      <c r="A5" s="7"/>
      <c r="B5" s="7"/>
      <c r="C5" s="52" t="s">
        <v>14</v>
      </c>
      <c r="D5" s="53"/>
      <c r="E5" s="54"/>
      <c r="F5" s="52" t="s">
        <v>11</v>
      </c>
      <c r="G5" s="53"/>
      <c r="H5" s="54"/>
      <c r="I5" s="52" t="s">
        <v>9</v>
      </c>
      <c r="J5" s="53"/>
      <c r="K5" s="54"/>
      <c r="L5" s="52" t="s">
        <v>13</v>
      </c>
      <c r="M5" s="53"/>
      <c r="N5" s="54"/>
      <c r="O5" s="52" t="s">
        <v>18</v>
      </c>
      <c r="P5" s="53"/>
      <c r="Q5" s="54"/>
      <c r="R5" s="52" t="s">
        <v>7</v>
      </c>
      <c r="S5" s="53"/>
      <c r="T5" s="54"/>
      <c r="U5" s="52" t="s">
        <v>12</v>
      </c>
      <c r="V5" s="53"/>
      <c r="W5" s="54"/>
      <c r="X5" s="7"/>
      <c r="Y5" s="2"/>
    </row>
    <row r="6" spans="1:25" ht="15.75" thickBot="1">
      <c r="A6" s="7"/>
      <c r="B6" s="7"/>
      <c r="C6" s="32" t="s">
        <v>5</v>
      </c>
      <c r="D6" s="19">
        <v>284</v>
      </c>
      <c r="E6" s="17"/>
      <c r="F6" s="32" t="s">
        <v>5</v>
      </c>
      <c r="G6" s="19">
        <v>296</v>
      </c>
      <c r="H6" s="20"/>
      <c r="I6" s="18" t="s">
        <v>5</v>
      </c>
      <c r="J6" s="19"/>
      <c r="K6" s="17"/>
      <c r="L6" s="18" t="s">
        <v>5</v>
      </c>
      <c r="M6" s="19"/>
      <c r="N6" s="17"/>
      <c r="O6" s="18" t="s">
        <v>5</v>
      </c>
      <c r="P6" s="19"/>
      <c r="Q6" s="17"/>
      <c r="R6" s="18" t="s">
        <v>5</v>
      </c>
      <c r="S6" s="19"/>
      <c r="T6" s="17"/>
      <c r="U6" s="32" t="s">
        <v>5</v>
      </c>
      <c r="V6" s="19"/>
      <c r="W6" s="17"/>
      <c r="X6" s="10"/>
      <c r="Y6" s="3"/>
    </row>
    <row r="7" spans="1:25" ht="17.25" thickBot="1">
      <c r="A7" s="21" t="s">
        <v>0</v>
      </c>
      <c r="B7" s="22" t="s">
        <v>1</v>
      </c>
      <c r="C7" s="23" t="s">
        <v>2</v>
      </c>
      <c r="D7" s="25" t="s">
        <v>3</v>
      </c>
      <c r="E7" s="17" t="s">
        <v>4</v>
      </c>
      <c r="F7" s="23" t="s">
        <v>2</v>
      </c>
      <c r="G7" s="25" t="s">
        <v>3</v>
      </c>
      <c r="H7" s="17" t="s">
        <v>4</v>
      </c>
      <c r="I7" s="23" t="s">
        <v>2</v>
      </c>
      <c r="J7" s="24" t="s">
        <v>8</v>
      </c>
      <c r="K7" s="41" t="s">
        <v>6</v>
      </c>
      <c r="L7" s="23" t="s">
        <v>2</v>
      </c>
      <c r="M7" s="25" t="s">
        <v>3</v>
      </c>
      <c r="N7" s="17" t="s">
        <v>4</v>
      </c>
      <c r="O7" s="23" t="s">
        <v>2</v>
      </c>
      <c r="P7" s="25" t="s">
        <v>3</v>
      </c>
      <c r="Q7" s="17" t="s">
        <v>4</v>
      </c>
      <c r="R7" s="23" t="s">
        <v>2</v>
      </c>
      <c r="S7" s="25" t="s">
        <v>3</v>
      </c>
      <c r="T7" s="17" t="s">
        <v>4</v>
      </c>
      <c r="U7" s="23" t="s">
        <v>2</v>
      </c>
      <c r="V7" s="24" t="s">
        <v>6</v>
      </c>
      <c r="W7" s="17" t="s">
        <v>4</v>
      </c>
      <c r="X7" s="21" t="s">
        <v>10</v>
      </c>
      <c r="Y7" s="3"/>
    </row>
    <row r="8" spans="1:25" ht="17.25" customHeight="1">
      <c r="A8" s="15">
        <v>1</v>
      </c>
      <c r="B8" s="11" t="s">
        <v>19</v>
      </c>
      <c r="C8" s="36">
        <v>283</v>
      </c>
      <c r="D8" s="36">
        <v>21</v>
      </c>
      <c r="E8" s="44"/>
      <c r="F8" s="36">
        <v>283</v>
      </c>
      <c r="G8" s="36">
        <v>33</v>
      </c>
      <c r="H8" s="26">
        <v>5</v>
      </c>
      <c r="I8" s="36">
        <v>150</v>
      </c>
      <c r="J8" s="36">
        <v>10</v>
      </c>
      <c r="K8" s="26"/>
      <c r="L8" s="36">
        <v>282</v>
      </c>
      <c r="M8" s="36">
        <v>26</v>
      </c>
      <c r="N8" s="26">
        <v>5</v>
      </c>
      <c r="O8" s="36"/>
      <c r="P8" s="36"/>
      <c r="Q8" s="26"/>
      <c r="R8" s="36"/>
      <c r="S8" s="36"/>
      <c r="T8" s="26"/>
      <c r="U8" s="36"/>
      <c r="V8" s="36"/>
      <c r="W8" s="26"/>
      <c r="X8" s="16">
        <f t="shared" ref="X8:X50" si="0">D8+E8+G8+H8+J8+K8+M8+N8+P8+Q8+S8+T8+V8+W8</f>
        <v>100</v>
      </c>
      <c r="Y8" s="4"/>
    </row>
    <row r="9" spans="1:25">
      <c r="A9" s="15">
        <v>2</v>
      </c>
      <c r="B9" s="11" t="s">
        <v>22</v>
      </c>
      <c r="C9" s="36">
        <v>296</v>
      </c>
      <c r="D9" s="36">
        <v>8</v>
      </c>
      <c r="E9" s="27"/>
      <c r="F9" s="36">
        <v>300</v>
      </c>
      <c r="G9" s="36">
        <v>16</v>
      </c>
      <c r="H9" s="26"/>
      <c r="I9" s="36">
        <v>148</v>
      </c>
      <c r="J9" s="36">
        <v>12</v>
      </c>
      <c r="K9" s="26">
        <v>2</v>
      </c>
      <c r="L9" s="36">
        <v>296</v>
      </c>
      <c r="M9" s="36">
        <v>12</v>
      </c>
      <c r="N9" s="26"/>
      <c r="O9" s="36"/>
      <c r="P9" s="36"/>
      <c r="Q9" s="27"/>
      <c r="R9" s="38"/>
      <c r="S9" s="38"/>
      <c r="T9" s="27"/>
      <c r="U9" s="36"/>
      <c r="V9" s="36"/>
      <c r="W9" s="26"/>
      <c r="X9" s="16">
        <f t="shared" si="0"/>
        <v>50</v>
      </c>
      <c r="Y9" s="4"/>
    </row>
    <row r="10" spans="1:25">
      <c r="A10" s="15">
        <v>3</v>
      </c>
      <c r="B10" s="12" t="s">
        <v>24</v>
      </c>
      <c r="C10" s="36">
        <v>298</v>
      </c>
      <c r="D10" s="36">
        <v>6</v>
      </c>
      <c r="E10" s="44"/>
      <c r="F10" s="36">
        <v>303</v>
      </c>
      <c r="G10" s="36">
        <v>13</v>
      </c>
      <c r="H10" s="26"/>
      <c r="I10" s="36"/>
      <c r="J10" s="36"/>
      <c r="K10" s="26"/>
      <c r="L10" s="36">
        <v>286</v>
      </c>
      <c r="M10" s="36">
        <v>22</v>
      </c>
      <c r="N10" s="26"/>
      <c r="O10" s="36"/>
      <c r="P10" s="36"/>
      <c r="Q10" s="26"/>
      <c r="R10" s="38"/>
      <c r="S10" s="38"/>
      <c r="T10" s="30"/>
      <c r="U10" s="36"/>
      <c r="V10" s="36"/>
      <c r="W10" s="26"/>
      <c r="X10" s="16">
        <f t="shared" si="0"/>
        <v>41</v>
      </c>
      <c r="Y10" s="4"/>
    </row>
    <row r="11" spans="1:25">
      <c r="A11" s="15">
        <v>4</v>
      </c>
      <c r="B11" s="48" t="s">
        <v>21</v>
      </c>
      <c r="C11" s="47">
        <v>293</v>
      </c>
      <c r="D11" s="47">
        <v>11</v>
      </c>
      <c r="E11" s="26"/>
      <c r="F11" s="36"/>
      <c r="G11" s="36"/>
      <c r="H11" s="26"/>
      <c r="I11" s="36"/>
      <c r="J11" s="36"/>
      <c r="K11" s="26"/>
      <c r="L11" s="36">
        <v>284</v>
      </c>
      <c r="M11" s="36">
        <v>24</v>
      </c>
      <c r="N11" s="26"/>
      <c r="O11" s="36"/>
      <c r="P11" s="36"/>
      <c r="Q11" s="26"/>
      <c r="R11" s="36"/>
      <c r="S11" s="36"/>
      <c r="T11" s="26"/>
      <c r="U11" s="36"/>
      <c r="V11" s="36"/>
      <c r="W11" s="26"/>
      <c r="X11" s="16">
        <f t="shared" si="0"/>
        <v>35</v>
      </c>
      <c r="Y11" s="4"/>
    </row>
    <row r="12" spans="1:25">
      <c r="A12" s="15">
        <v>5</v>
      </c>
      <c r="B12" s="29" t="s">
        <v>25</v>
      </c>
      <c r="C12" s="40">
        <v>298</v>
      </c>
      <c r="D12" s="40">
        <v>6</v>
      </c>
      <c r="E12" s="39"/>
      <c r="F12" s="36">
        <v>308</v>
      </c>
      <c r="G12" s="36">
        <v>8</v>
      </c>
      <c r="H12" s="26"/>
      <c r="I12" s="35"/>
      <c r="J12" s="35"/>
      <c r="K12" s="28"/>
      <c r="L12" s="35">
        <v>288</v>
      </c>
      <c r="M12" s="35">
        <v>20</v>
      </c>
      <c r="N12" s="28"/>
      <c r="O12" s="35"/>
      <c r="P12" s="35"/>
      <c r="Q12" s="28"/>
      <c r="R12" s="35"/>
      <c r="S12" s="35"/>
      <c r="T12" s="28"/>
      <c r="U12" s="35"/>
      <c r="V12" s="35"/>
      <c r="W12" s="28"/>
      <c r="X12" s="16">
        <f t="shared" si="0"/>
        <v>34</v>
      </c>
      <c r="Y12" s="4"/>
    </row>
    <row r="13" spans="1:25">
      <c r="A13" s="15">
        <v>6</v>
      </c>
      <c r="B13" s="29" t="s">
        <v>23</v>
      </c>
      <c r="C13" s="40">
        <v>297</v>
      </c>
      <c r="D13" s="40">
        <v>7</v>
      </c>
      <c r="E13" s="37"/>
      <c r="F13" s="35">
        <v>308</v>
      </c>
      <c r="G13" s="35">
        <v>8</v>
      </c>
      <c r="H13" s="26"/>
      <c r="I13" s="35">
        <v>157</v>
      </c>
      <c r="J13" s="35">
        <v>3</v>
      </c>
      <c r="K13" s="28"/>
      <c r="L13" s="35">
        <v>297</v>
      </c>
      <c r="M13" s="35">
        <v>11</v>
      </c>
      <c r="N13" s="28"/>
      <c r="O13" s="35"/>
      <c r="P13" s="35"/>
      <c r="Q13" s="28"/>
      <c r="R13" s="35"/>
      <c r="S13" s="35"/>
      <c r="T13" s="28"/>
      <c r="U13" s="35"/>
      <c r="V13" s="35"/>
      <c r="W13" s="28"/>
      <c r="X13" s="16">
        <f t="shared" si="0"/>
        <v>29</v>
      </c>
      <c r="Y13" s="4"/>
    </row>
    <row r="14" spans="1:25">
      <c r="A14" s="15">
        <v>7</v>
      </c>
      <c r="B14" s="13" t="s">
        <v>34</v>
      </c>
      <c r="C14" s="40"/>
      <c r="D14" s="40"/>
      <c r="E14" s="44"/>
      <c r="F14" s="36"/>
      <c r="G14" s="36"/>
      <c r="H14" s="26"/>
      <c r="I14" s="36"/>
      <c r="J14" s="36"/>
      <c r="K14" s="26"/>
      <c r="L14" s="36">
        <v>287</v>
      </c>
      <c r="M14" s="36">
        <v>21</v>
      </c>
      <c r="N14" s="26"/>
      <c r="O14" s="36"/>
      <c r="P14" s="36"/>
      <c r="Q14" s="26"/>
      <c r="R14" s="38"/>
      <c r="S14" s="38"/>
      <c r="T14" s="26"/>
      <c r="U14" s="36"/>
      <c r="V14" s="36"/>
      <c r="W14" s="26"/>
      <c r="X14" s="16">
        <f t="shared" si="0"/>
        <v>21</v>
      </c>
      <c r="Y14" s="4"/>
    </row>
    <row r="15" spans="1:25">
      <c r="A15" s="15">
        <v>8</v>
      </c>
      <c r="B15" s="13" t="s">
        <v>35</v>
      </c>
      <c r="C15" s="40"/>
      <c r="D15" s="40"/>
      <c r="E15" s="44"/>
      <c r="F15" s="36"/>
      <c r="G15" s="36"/>
      <c r="H15" s="26"/>
      <c r="I15" s="36"/>
      <c r="J15" s="36"/>
      <c r="K15" s="26"/>
      <c r="L15" s="36">
        <v>288</v>
      </c>
      <c r="M15" s="36">
        <v>20</v>
      </c>
      <c r="N15" s="26"/>
      <c r="O15" s="36"/>
      <c r="P15" s="36"/>
      <c r="Q15" s="26"/>
      <c r="R15" s="38"/>
      <c r="S15" s="38"/>
      <c r="T15" s="26"/>
      <c r="U15" s="36"/>
      <c r="V15" s="36"/>
      <c r="W15" s="26"/>
      <c r="X15" s="16">
        <f t="shared" si="0"/>
        <v>20</v>
      </c>
      <c r="Y15" s="4"/>
    </row>
    <row r="16" spans="1:25">
      <c r="A16" s="15"/>
      <c r="B16" s="14" t="s">
        <v>20</v>
      </c>
      <c r="C16" s="45">
        <v>292</v>
      </c>
      <c r="D16" s="46">
        <v>12</v>
      </c>
      <c r="E16" s="39"/>
      <c r="F16" s="35"/>
      <c r="G16" s="35"/>
      <c r="H16" s="28"/>
      <c r="I16" s="36"/>
      <c r="J16" s="36"/>
      <c r="K16" s="26"/>
      <c r="L16" s="36">
        <v>300</v>
      </c>
      <c r="M16" s="36">
        <v>8</v>
      </c>
      <c r="N16" s="26"/>
      <c r="O16" s="36"/>
      <c r="P16" s="36"/>
      <c r="Q16" s="26"/>
      <c r="R16" s="38"/>
      <c r="S16" s="38"/>
      <c r="T16" s="30"/>
      <c r="U16" s="38"/>
      <c r="V16" s="38"/>
      <c r="W16" s="30"/>
      <c r="X16" s="16">
        <f t="shared" si="0"/>
        <v>20</v>
      </c>
      <c r="Y16" s="4"/>
    </row>
    <row r="17" spans="1:25">
      <c r="A17" s="15">
        <v>10</v>
      </c>
      <c r="B17" s="11" t="s">
        <v>36</v>
      </c>
      <c r="C17" s="36"/>
      <c r="D17" s="36"/>
      <c r="E17" s="44"/>
      <c r="F17" s="36"/>
      <c r="G17" s="36"/>
      <c r="H17" s="26"/>
      <c r="I17" s="36"/>
      <c r="J17" s="36"/>
      <c r="K17" s="26"/>
      <c r="L17" s="36">
        <v>289</v>
      </c>
      <c r="M17" s="36">
        <v>19</v>
      </c>
      <c r="N17" s="26"/>
      <c r="O17" s="36"/>
      <c r="P17" s="36"/>
      <c r="Q17" s="26"/>
      <c r="R17" s="38"/>
      <c r="S17" s="38"/>
      <c r="T17" s="26"/>
      <c r="U17" s="36"/>
      <c r="V17" s="36"/>
      <c r="W17" s="26"/>
      <c r="X17" s="16">
        <f t="shared" si="0"/>
        <v>19</v>
      </c>
      <c r="Y17" s="4"/>
    </row>
    <row r="18" spans="1:25">
      <c r="A18" s="15"/>
      <c r="B18" s="11" t="s">
        <v>29</v>
      </c>
      <c r="C18" s="36"/>
      <c r="D18" s="36"/>
      <c r="E18" s="39"/>
      <c r="F18" s="35">
        <v>299</v>
      </c>
      <c r="G18" s="35">
        <v>17</v>
      </c>
      <c r="H18" s="28"/>
      <c r="I18" s="36"/>
      <c r="J18" s="36"/>
      <c r="K18" s="26"/>
      <c r="L18" s="36">
        <v>306</v>
      </c>
      <c r="M18" s="36">
        <v>2</v>
      </c>
      <c r="N18" s="26"/>
      <c r="O18" s="36"/>
      <c r="P18" s="36"/>
      <c r="Q18" s="26"/>
      <c r="R18" s="36"/>
      <c r="S18" s="36"/>
      <c r="T18" s="26"/>
      <c r="U18" s="36"/>
      <c r="V18" s="36"/>
      <c r="W18" s="26"/>
      <c r="X18" s="16">
        <f t="shared" si="0"/>
        <v>19</v>
      </c>
      <c r="Y18" s="4"/>
    </row>
    <row r="19" spans="1:25">
      <c r="A19" s="15">
        <v>12</v>
      </c>
      <c r="B19" s="13" t="s">
        <v>37</v>
      </c>
      <c r="C19" s="40"/>
      <c r="D19" s="40"/>
      <c r="E19" s="44"/>
      <c r="F19" s="36"/>
      <c r="G19" s="36"/>
      <c r="H19" s="26"/>
      <c r="I19" s="36"/>
      <c r="J19" s="36"/>
      <c r="K19" s="26"/>
      <c r="L19" s="36">
        <v>290</v>
      </c>
      <c r="M19" s="36">
        <v>18</v>
      </c>
      <c r="N19" s="26"/>
      <c r="O19" s="36"/>
      <c r="P19" s="36"/>
      <c r="Q19" s="26"/>
      <c r="R19" s="38"/>
      <c r="S19" s="38"/>
      <c r="T19" s="26"/>
      <c r="U19" s="36"/>
      <c r="V19" s="36"/>
      <c r="W19" s="26"/>
      <c r="X19" s="16">
        <f t="shared" si="0"/>
        <v>18</v>
      </c>
      <c r="Y19" s="4"/>
    </row>
    <row r="20" spans="1:25">
      <c r="A20" s="15"/>
      <c r="B20" s="13" t="s">
        <v>38</v>
      </c>
      <c r="C20" s="40"/>
      <c r="D20" s="40"/>
      <c r="E20" s="44"/>
      <c r="F20" s="36"/>
      <c r="G20" s="36"/>
      <c r="H20" s="26"/>
      <c r="I20" s="36"/>
      <c r="J20" s="36"/>
      <c r="K20" s="26"/>
      <c r="L20" s="36">
        <v>290</v>
      </c>
      <c r="M20" s="36">
        <v>18</v>
      </c>
      <c r="N20" s="26"/>
      <c r="O20" s="36"/>
      <c r="P20" s="36"/>
      <c r="Q20" s="26"/>
      <c r="R20" s="38"/>
      <c r="S20" s="38"/>
      <c r="T20" s="26"/>
      <c r="U20" s="36"/>
      <c r="V20" s="36"/>
      <c r="W20" s="26"/>
      <c r="X20" s="16">
        <f t="shared" si="0"/>
        <v>18</v>
      </c>
      <c r="Y20" s="4"/>
    </row>
    <row r="21" spans="1:25">
      <c r="A21" s="15">
        <v>14</v>
      </c>
      <c r="B21" s="14" t="s">
        <v>39</v>
      </c>
      <c r="C21" s="45"/>
      <c r="D21" s="46"/>
      <c r="E21" s="44"/>
      <c r="F21" s="36"/>
      <c r="G21" s="36"/>
      <c r="H21" s="26"/>
      <c r="I21" s="36"/>
      <c r="J21" s="36"/>
      <c r="K21" s="26"/>
      <c r="L21" s="36">
        <v>292</v>
      </c>
      <c r="M21" s="36">
        <v>16</v>
      </c>
      <c r="N21" s="26"/>
      <c r="O21" s="36"/>
      <c r="P21" s="36"/>
      <c r="Q21" s="26"/>
      <c r="R21" s="38"/>
      <c r="S21" s="38"/>
      <c r="T21" s="26"/>
      <c r="U21" s="36"/>
      <c r="V21" s="36"/>
      <c r="W21" s="26"/>
      <c r="X21" s="16">
        <f t="shared" si="0"/>
        <v>16</v>
      </c>
      <c r="Y21" s="4"/>
    </row>
    <row r="22" spans="1:25">
      <c r="A22" s="15"/>
      <c r="B22" s="14" t="s">
        <v>30</v>
      </c>
      <c r="C22" s="45"/>
      <c r="D22" s="46"/>
      <c r="E22" s="37"/>
      <c r="F22" s="36">
        <v>306</v>
      </c>
      <c r="G22" s="36">
        <v>10</v>
      </c>
      <c r="H22" s="26"/>
      <c r="I22" s="36"/>
      <c r="J22" s="36"/>
      <c r="K22" s="26"/>
      <c r="L22" s="36">
        <v>302</v>
      </c>
      <c r="M22" s="36">
        <v>6</v>
      </c>
      <c r="N22" s="26"/>
      <c r="O22" s="36"/>
      <c r="P22" s="36"/>
      <c r="Q22" s="26"/>
      <c r="R22" s="36"/>
      <c r="S22" s="36"/>
      <c r="T22" s="26"/>
      <c r="U22" s="36"/>
      <c r="V22" s="36"/>
      <c r="W22" s="26"/>
      <c r="X22" s="16">
        <f t="shared" si="0"/>
        <v>16</v>
      </c>
      <c r="Y22" s="4"/>
    </row>
    <row r="23" spans="1:25">
      <c r="A23" s="15">
        <v>16</v>
      </c>
      <c r="B23" s="14" t="s">
        <v>40</v>
      </c>
      <c r="C23" s="45"/>
      <c r="D23" s="46"/>
      <c r="E23" s="44"/>
      <c r="F23" s="36"/>
      <c r="G23" s="36"/>
      <c r="H23" s="26"/>
      <c r="I23" s="36"/>
      <c r="J23" s="36"/>
      <c r="K23" s="26"/>
      <c r="L23" s="36">
        <v>293</v>
      </c>
      <c r="M23" s="36">
        <v>15</v>
      </c>
      <c r="N23" s="26"/>
      <c r="O23" s="36"/>
      <c r="P23" s="36"/>
      <c r="Q23" s="26"/>
      <c r="R23" s="38"/>
      <c r="S23" s="38"/>
      <c r="T23" s="26"/>
      <c r="U23" s="36"/>
      <c r="V23" s="36"/>
      <c r="W23" s="26"/>
      <c r="X23" s="16">
        <f t="shared" si="0"/>
        <v>15</v>
      </c>
    </row>
    <row r="24" spans="1:25">
      <c r="A24" s="15">
        <v>17</v>
      </c>
      <c r="B24" s="14" t="s">
        <v>41</v>
      </c>
      <c r="C24" s="45"/>
      <c r="D24" s="46"/>
      <c r="E24" s="44"/>
      <c r="F24" s="36"/>
      <c r="G24" s="36"/>
      <c r="H24" s="26"/>
      <c r="I24" s="36"/>
      <c r="J24" s="36"/>
      <c r="K24" s="26"/>
      <c r="L24" s="36">
        <v>294</v>
      </c>
      <c r="M24" s="36">
        <v>14</v>
      </c>
      <c r="N24" s="26"/>
      <c r="O24" s="36"/>
      <c r="P24" s="36"/>
      <c r="Q24" s="26"/>
      <c r="R24" s="38"/>
      <c r="S24" s="38"/>
      <c r="T24" s="26"/>
      <c r="U24" s="36"/>
      <c r="V24" s="36"/>
      <c r="W24" s="26"/>
      <c r="X24" s="16">
        <f t="shared" si="0"/>
        <v>14</v>
      </c>
    </row>
    <row r="25" spans="1:25">
      <c r="A25" s="15"/>
      <c r="B25" s="14" t="s">
        <v>43</v>
      </c>
      <c r="C25" s="45"/>
      <c r="D25" s="46"/>
      <c r="E25" s="44"/>
      <c r="F25" s="36"/>
      <c r="G25" s="36"/>
      <c r="H25" s="26"/>
      <c r="I25" s="36"/>
      <c r="J25" s="36"/>
      <c r="K25" s="26"/>
      <c r="L25" s="36">
        <v>294</v>
      </c>
      <c r="M25" s="36">
        <v>14</v>
      </c>
      <c r="N25" s="26"/>
      <c r="O25" s="36"/>
      <c r="P25" s="36"/>
      <c r="Q25" s="26"/>
      <c r="R25" s="38"/>
      <c r="S25" s="38"/>
      <c r="T25" s="26"/>
      <c r="U25" s="36"/>
      <c r="V25" s="36"/>
      <c r="W25" s="26"/>
      <c r="X25" s="16">
        <f t="shared" si="0"/>
        <v>14</v>
      </c>
    </row>
    <row r="26" spans="1:25">
      <c r="A26" s="15">
        <v>19</v>
      </c>
      <c r="B26" s="14" t="s">
        <v>44</v>
      </c>
      <c r="C26" s="45"/>
      <c r="D26" s="46"/>
      <c r="E26" s="44"/>
      <c r="F26" s="36"/>
      <c r="G26" s="36"/>
      <c r="H26" s="26"/>
      <c r="I26" s="36"/>
      <c r="J26" s="36"/>
      <c r="K26" s="26"/>
      <c r="L26" s="36">
        <v>295</v>
      </c>
      <c r="M26" s="36">
        <v>13</v>
      </c>
      <c r="N26" s="26"/>
      <c r="O26" s="36"/>
      <c r="P26" s="36"/>
      <c r="Q26" s="26"/>
      <c r="R26" s="38"/>
      <c r="S26" s="38"/>
      <c r="T26" s="26"/>
      <c r="U26" s="36"/>
      <c r="V26" s="36"/>
      <c r="W26" s="26"/>
      <c r="X26" s="16">
        <f t="shared" si="0"/>
        <v>13</v>
      </c>
    </row>
    <row r="27" spans="1:25">
      <c r="A27" s="15"/>
      <c r="B27" s="14" t="s">
        <v>28</v>
      </c>
      <c r="C27" s="45">
        <v>303</v>
      </c>
      <c r="D27" s="46">
        <v>1</v>
      </c>
      <c r="E27" s="44"/>
      <c r="F27" s="36"/>
      <c r="G27" s="36"/>
      <c r="H27" s="26"/>
      <c r="I27" s="36"/>
      <c r="J27" s="36"/>
      <c r="K27" s="26"/>
      <c r="L27" s="36">
        <v>296</v>
      </c>
      <c r="M27" s="36">
        <v>12</v>
      </c>
      <c r="N27" s="26"/>
      <c r="O27" s="36"/>
      <c r="P27" s="36"/>
      <c r="Q27" s="26"/>
      <c r="R27" s="38"/>
      <c r="S27" s="38"/>
      <c r="T27" s="26"/>
      <c r="U27" s="36"/>
      <c r="V27" s="36"/>
      <c r="W27" s="26"/>
      <c r="X27" s="16">
        <f t="shared" si="0"/>
        <v>13</v>
      </c>
    </row>
    <row r="28" spans="1:25">
      <c r="A28" s="15">
        <v>21</v>
      </c>
      <c r="B28" s="14" t="s">
        <v>45</v>
      </c>
      <c r="C28" s="45"/>
      <c r="D28" s="46"/>
      <c r="E28" s="44"/>
      <c r="F28" s="36"/>
      <c r="G28" s="36"/>
      <c r="H28" s="26"/>
      <c r="I28" s="36"/>
      <c r="J28" s="36"/>
      <c r="K28" s="26"/>
      <c r="L28" s="36">
        <v>296</v>
      </c>
      <c r="M28" s="36">
        <v>12</v>
      </c>
      <c r="N28" s="26"/>
      <c r="O28" s="36"/>
      <c r="P28" s="36"/>
      <c r="Q28" s="26"/>
      <c r="R28" s="38"/>
      <c r="S28" s="38"/>
      <c r="T28" s="26"/>
      <c r="U28" s="36"/>
      <c r="V28" s="36"/>
      <c r="W28" s="26"/>
      <c r="X28" s="16">
        <f t="shared" si="0"/>
        <v>12</v>
      </c>
    </row>
    <row r="29" spans="1:25">
      <c r="A29" s="15"/>
      <c r="B29" s="14" t="s">
        <v>26</v>
      </c>
      <c r="C29" s="45">
        <v>301</v>
      </c>
      <c r="D29" s="46">
        <v>3</v>
      </c>
      <c r="E29" s="27"/>
      <c r="F29" s="36"/>
      <c r="G29" s="36"/>
      <c r="H29" s="26"/>
      <c r="I29" s="36"/>
      <c r="J29" s="36"/>
      <c r="K29" s="26"/>
      <c r="L29" s="36">
        <v>299</v>
      </c>
      <c r="M29" s="36">
        <v>9</v>
      </c>
      <c r="N29" s="26"/>
      <c r="O29" s="36"/>
      <c r="P29" s="36"/>
      <c r="Q29" s="27"/>
      <c r="R29" s="38"/>
      <c r="S29" s="38"/>
      <c r="T29" s="27"/>
      <c r="U29" s="38"/>
      <c r="V29" s="38"/>
      <c r="W29" s="26"/>
      <c r="X29" s="16">
        <f t="shared" si="0"/>
        <v>12</v>
      </c>
    </row>
    <row r="30" spans="1:25">
      <c r="A30" s="15">
        <v>23</v>
      </c>
      <c r="B30" s="14" t="s">
        <v>46</v>
      </c>
      <c r="C30" s="45"/>
      <c r="D30" s="46"/>
      <c r="E30" s="44"/>
      <c r="F30" s="36"/>
      <c r="G30" s="36"/>
      <c r="H30" s="26"/>
      <c r="I30" s="36"/>
      <c r="J30" s="36"/>
      <c r="K30" s="26"/>
      <c r="L30" s="36">
        <v>297</v>
      </c>
      <c r="M30" s="36">
        <v>11</v>
      </c>
      <c r="N30" s="26"/>
      <c r="O30" s="36"/>
      <c r="P30" s="36"/>
      <c r="Q30" s="26"/>
      <c r="R30" s="38"/>
      <c r="S30" s="38"/>
      <c r="T30" s="26"/>
      <c r="U30" s="36"/>
      <c r="V30" s="36"/>
      <c r="W30" s="26"/>
      <c r="X30" s="16">
        <f t="shared" si="0"/>
        <v>11</v>
      </c>
    </row>
    <row r="31" spans="1:25">
      <c r="A31" s="15"/>
      <c r="B31" s="14" t="s">
        <v>47</v>
      </c>
      <c r="C31" s="45"/>
      <c r="D31" s="46"/>
      <c r="E31" s="44"/>
      <c r="F31" s="36"/>
      <c r="G31" s="36"/>
      <c r="H31" s="26"/>
      <c r="I31" s="36"/>
      <c r="J31" s="36"/>
      <c r="K31" s="26"/>
      <c r="L31" s="36">
        <v>297</v>
      </c>
      <c r="M31" s="36">
        <v>11</v>
      </c>
      <c r="N31" s="26"/>
      <c r="O31" s="36"/>
      <c r="P31" s="36"/>
      <c r="Q31" s="26"/>
      <c r="R31" s="38"/>
      <c r="S31" s="38"/>
      <c r="T31" s="26"/>
      <c r="U31" s="36"/>
      <c r="V31" s="36"/>
      <c r="W31" s="26"/>
      <c r="X31" s="16">
        <f t="shared" si="0"/>
        <v>11</v>
      </c>
    </row>
    <row r="32" spans="1:25">
      <c r="A32" s="15">
        <v>25</v>
      </c>
      <c r="B32" s="14" t="s">
        <v>31</v>
      </c>
      <c r="C32" s="45"/>
      <c r="D32" s="46"/>
      <c r="E32" s="37"/>
      <c r="F32" s="36">
        <v>310</v>
      </c>
      <c r="G32" s="36">
        <v>6</v>
      </c>
      <c r="H32" s="27"/>
      <c r="I32" s="36"/>
      <c r="J32" s="36"/>
      <c r="K32" s="26"/>
      <c r="L32" s="36">
        <v>304</v>
      </c>
      <c r="M32" s="36">
        <v>4</v>
      </c>
      <c r="N32" s="26"/>
      <c r="O32" s="36"/>
      <c r="P32" s="36"/>
      <c r="Q32" s="26"/>
      <c r="R32" s="36"/>
      <c r="S32" s="36"/>
      <c r="T32" s="26"/>
      <c r="U32" s="36"/>
      <c r="V32" s="36"/>
      <c r="W32" s="26"/>
      <c r="X32" s="16">
        <f t="shared" si="0"/>
        <v>10</v>
      </c>
    </row>
    <row r="33" spans="1:24">
      <c r="A33" s="15">
        <v>26</v>
      </c>
      <c r="B33" s="14" t="s">
        <v>48</v>
      </c>
      <c r="C33" s="45"/>
      <c r="D33" s="46"/>
      <c r="E33" s="44"/>
      <c r="F33" s="36"/>
      <c r="G33" s="36"/>
      <c r="H33" s="26"/>
      <c r="I33" s="36"/>
      <c r="J33" s="36"/>
      <c r="K33" s="26"/>
      <c r="L33" s="36">
        <v>299</v>
      </c>
      <c r="M33" s="36">
        <v>9</v>
      </c>
      <c r="N33" s="26"/>
      <c r="O33" s="36"/>
      <c r="P33" s="36"/>
      <c r="Q33" s="26"/>
      <c r="R33" s="38"/>
      <c r="S33" s="38"/>
      <c r="T33" s="26"/>
      <c r="U33" s="36"/>
      <c r="V33" s="36"/>
      <c r="W33" s="26"/>
      <c r="X33" s="16">
        <f t="shared" si="0"/>
        <v>9</v>
      </c>
    </row>
    <row r="34" spans="1:24">
      <c r="A34" s="15">
        <v>27</v>
      </c>
      <c r="B34" s="14" t="s">
        <v>49</v>
      </c>
      <c r="C34" s="45"/>
      <c r="D34" s="46"/>
      <c r="E34" s="44"/>
      <c r="F34" s="36"/>
      <c r="G34" s="36"/>
      <c r="H34" s="26"/>
      <c r="I34" s="36"/>
      <c r="J34" s="36"/>
      <c r="K34" s="26"/>
      <c r="L34" s="36">
        <v>301</v>
      </c>
      <c r="M34" s="36">
        <v>7</v>
      </c>
      <c r="N34" s="26"/>
      <c r="O34" s="36"/>
      <c r="P34" s="36"/>
      <c r="Q34" s="26"/>
      <c r="R34" s="38"/>
      <c r="S34" s="38"/>
      <c r="T34" s="26"/>
      <c r="U34" s="36"/>
      <c r="V34" s="36"/>
      <c r="W34" s="26"/>
      <c r="X34" s="16">
        <f t="shared" si="0"/>
        <v>7</v>
      </c>
    </row>
    <row r="35" spans="1:24">
      <c r="A35" s="15"/>
      <c r="B35" s="43" t="s">
        <v>33</v>
      </c>
      <c r="C35" s="45"/>
      <c r="D35" s="46"/>
      <c r="E35" s="37"/>
      <c r="F35" s="36">
        <v>315</v>
      </c>
      <c r="G35" s="36">
        <v>1</v>
      </c>
      <c r="H35" s="28"/>
      <c r="I35" s="35"/>
      <c r="J35" s="35"/>
      <c r="K35" s="28"/>
      <c r="L35" s="35">
        <v>302</v>
      </c>
      <c r="M35" s="35">
        <v>6</v>
      </c>
      <c r="N35" s="28"/>
      <c r="O35" s="35"/>
      <c r="P35" s="35"/>
      <c r="Q35" s="28"/>
      <c r="R35" s="35"/>
      <c r="S35" s="35"/>
      <c r="T35" s="28"/>
      <c r="U35" s="35"/>
      <c r="V35" s="35"/>
      <c r="W35" s="28"/>
      <c r="X35" s="16">
        <f t="shared" si="0"/>
        <v>7</v>
      </c>
    </row>
    <row r="36" spans="1:24">
      <c r="A36" s="15">
        <v>29</v>
      </c>
      <c r="B36" s="14" t="s">
        <v>50</v>
      </c>
      <c r="C36" s="45"/>
      <c r="D36" s="46"/>
      <c r="E36" s="44"/>
      <c r="F36" s="36"/>
      <c r="G36" s="36"/>
      <c r="H36" s="26"/>
      <c r="I36" s="36"/>
      <c r="J36" s="36"/>
      <c r="K36" s="26"/>
      <c r="L36" s="36">
        <v>302</v>
      </c>
      <c r="M36" s="36">
        <v>6</v>
      </c>
      <c r="N36" s="26"/>
      <c r="O36" s="36"/>
      <c r="P36" s="36"/>
      <c r="Q36" s="26"/>
      <c r="R36" s="38"/>
      <c r="S36" s="38"/>
      <c r="T36" s="26"/>
      <c r="U36" s="36"/>
      <c r="V36" s="36"/>
      <c r="W36" s="26"/>
      <c r="X36" s="16">
        <f t="shared" si="0"/>
        <v>6</v>
      </c>
    </row>
    <row r="37" spans="1:24">
      <c r="A37" s="15"/>
      <c r="B37" s="14" t="s">
        <v>32</v>
      </c>
      <c r="C37" s="45"/>
      <c r="D37" s="46"/>
      <c r="E37" s="37"/>
      <c r="F37" s="36">
        <v>310</v>
      </c>
      <c r="G37" s="36">
        <v>6</v>
      </c>
      <c r="H37" s="26"/>
      <c r="I37" s="36"/>
      <c r="J37" s="36"/>
      <c r="K37" s="26"/>
      <c r="L37" s="36"/>
      <c r="M37" s="36"/>
      <c r="N37" s="26"/>
      <c r="O37" s="36"/>
      <c r="P37" s="36"/>
      <c r="Q37" s="26"/>
      <c r="R37" s="38"/>
      <c r="S37" s="38"/>
      <c r="T37" s="26"/>
      <c r="U37" s="36"/>
      <c r="V37" s="36"/>
      <c r="W37" s="26"/>
      <c r="X37" s="16">
        <f t="shared" si="0"/>
        <v>6</v>
      </c>
    </row>
    <row r="38" spans="1:24">
      <c r="A38" s="15">
        <v>31</v>
      </c>
      <c r="B38" s="14" t="s">
        <v>51</v>
      </c>
      <c r="C38" s="45"/>
      <c r="D38" s="46"/>
      <c r="E38" s="44"/>
      <c r="F38" s="36"/>
      <c r="G38" s="36"/>
      <c r="H38" s="26"/>
      <c r="I38" s="36"/>
      <c r="J38" s="36"/>
      <c r="K38" s="26"/>
      <c r="L38" s="36">
        <v>303</v>
      </c>
      <c r="M38" s="36">
        <v>5</v>
      </c>
      <c r="N38" s="26"/>
      <c r="O38" s="36"/>
      <c r="P38" s="36"/>
      <c r="Q38" s="26"/>
      <c r="R38" s="38"/>
      <c r="S38" s="38"/>
      <c r="T38" s="26"/>
      <c r="U38" s="36"/>
      <c r="V38" s="36"/>
      <c r="W38" s="26"/>
      <c r="X38" s="16">
        <f t="shared" si="0"/>
        <v>5</v>
      </c>
    </row>
    <row r="39" spans="1:24">
      <c r="A39" s="15"/>
      <c r="B39" s="14" t="s">
        <v>52</v>
      </c>
      <c r="C39" s="45"/>
      <c r="D39" s="46"/>
      <c r="E39" s="44"/>
      <c r="F39" s="36"/>
      <c r="G39" s="36"/>
      <c r="H39" s="26"/>
      <c r="I39" s="36"/>
      <c r="J39" s="36"/>
      <c r="K39" s="26"/>
      <c r="L39" s="36">
        <v>303</v>
      </c>
      <c r="M39" s="36">
        <v>5</v>
      </c>
      <c r="N39" s="26"/>
      <c r="O39" s="36"/>
      <c r="P39" s="36"/>
      <c r="Q39" s="26"/>
      <c r="R39" s="38"/>
      <c r="S39" s="38"/>
      <c r="T39" s="26"/>
      <c r="U39" s="36"/>
      <c r="V39" s="36"/>
      <c r="W39" s="26"/>
      <c r="X39" s="16">
        <f t="shared" si="0"/>
        <v>5</v>
      </c>
    </row>
    <row r="40" spans="1:24">
      <c r="A40" s="15">
        <v>33</v>
      </c>
      <c r="B40" s="14" t="s">
        <v>53</v>
      </c>
      <c r="C40" s="45"/>
      <c r="D40" s="46"/>
      <c r="E40" s="44"/>
      <c r="F40" s="36"/>
      <c r="G40" s="36"/>
      <c r="H40" s="26"/>
      <c r="I40" s="36"/>
      <c r="J40" s="36"/>
      <c r="K40" s="26"/>
      <c r="L40" s="36">
        <v>304</v>
      </c>
      <c r="M40" s="36">
        <v>4</v>
      </c>
      <c r="N40" s="26"/>
      <c r="O40" s="36"/>
      <c r="P40" s="36"/>
      <c r="Q40" s="26"/>
      <c r="R40" s="38"/>
      <c r="S40" s="38"/>
      <c r="T40" s="26"/>
      <c r="U40" s="36"/>
      <c r="V40" s="36"/>
      <c r="W40" s="26"/>
      <c r="X40" s="16">
        <f t="shared" si="0"/>
        <v>4</v>
      </c>
    </row>
    <row r="41" spans="1:24">
      <c r="A41" s="15"/>
      <c r="B41" s="14" t="s">
        <v>54</v>
      </c>
      <c r="C41" s="45"/>
      <c r="D41" s="46"/>
      <c r="E41" s="44"/>
      <c r="F41" s="36"/>
      <c r="G41" s="36"/>
      <c r="H41" s="26"/>
      <c r="I41" s="36"/>
      <c r="J41" s="36"/>
      <c r="K41" s="26"/>
      <c r="L41" s="36">
        <v>304</v>
      </c>
      <c r="M41" s="36">
        <v>4</v>
      </c>
      <c r="N41" s="26"/>
      <c r="O41" s="36"/>
      <c r="P41" s="36"/>
      <c r="Q41" s="26"/>
      <c r="R41" s="38"/>
      <c r="S41" s="38"/>
      <c r="T41" s="26"/>
      <c r="U41" s="36"/>
      <c r="V41" s="36"/>
      <c r="W41" s="26"/>
      <c r="X41" s="16">
        <f t="shared" si="0"/>
        <v>4</v>
      </c>
    </row>
    <row r="42" spans="1:24">
      <c r="A42" s="15">
        <v>35</v>
      </c>
      <c r="B42" s="14" t="s">
        <v>55</v>
      </c>
      <c r="C42" s="45"/>
      <c r="D42" s="46"/>
      <c r="E42" s="44"/>
      <c r="F42" s="36"/>
      <c r="G42" s="36"/>
      <c r="H42" s="26"/>
      <c r="I42" s="36"/>
      <c r="J42" s="36"/>
      <c r="K42" s="26"/>
      <c r="L42" s="36">
        <v>305</v>
      </c>
      <c r="M42" s="36">
        <v>3</v>
      </c>
      <c r="N42" s="26"/>
      <c r="O42" s="36"/>
      <c r="P42" s="36"/>
      <c r="Q42" s="26"/>
      <c r="R42" s="38"/>
      <c r="S42" s="38"/>
      <c r="T42" s="26"/>
      <c r="U42" s="36"/>
      <c r="V42" s="36"/>
      <c r="W42" s="26"/>
      <c r="X42" s="16">
        <f t="shared" si="0"/>
        <v>3</v>
      </c>
    </row>
    <row r="43" spans="1:24">
      <c r="A43" s="15"/>
      <c r="B43" s="14" t="s">
        <v>56</v>
      </c>
      <c r="C43" s="45"/>
      <c r="D43" s="46"/>
      <c r="E43" s="44"/>
      <c r="F43" s="36"/>
      <c r="G43" s="36"/>
      <c r="H43" s="26"/>
      <c r="I43" s="36"/>
      <c r="J43" s="36"/>
      <c r="K43" s="26"/>
      <c r="L43" s="36">
        <v>305</v>
      </c>
      <c r="M43" s="36">
        <v>3</v>
      </c>
      <c r="N43" s="26"/>
      <c r="O43" s="36"/>
      <c r="P43" s="36"/>
      <c r="Q43" s="26"/>
      <c r="R43" s="38"/>
      <c r="S43" s="38"/>
      <c r="T43" s="26"/>
      <c r="U43" s="36"/>
      <c r="V43" s="36"/>
      <c r="W43" s="26"/>
      <c r="X43" s="16">
        <f t="shared" si="0"/>
        <v>3</v>
      </c>
    </row>
    <row r="44" spans="1:24">
      <c r="A44" s="15">
        <v>37</v>
      </c>
      <c r="B44" s="14" t="s">
        <v>57</v>
      </c>
      <c r="C44" s="45"/>
      <c r="D44" s="46"/>
      <c r="E44" s="44"/>
      <c r="F44" s="36"/>
      <c r="G44" s="36"/>
      <c r="H44" s="26"/>
      <c r="I44" s="36"/>
      <c r="J44" s="36"/>
      <c r="K44" s="26"/>
      <c r="L44" s="36">
        <v>306</v>
      </c>
      <c r="M44" s="36">
        <v>2</v>
      </c>
      <c r="N44" s="26"/>
      <c r="O44" s="36"/>
      <c r="P44" s="36"/>
      <c r="Q44" s="26"/>
      <c r="R44" s="38"/>
      <c r="S44" s="38"/>
      <c r="T44" s="26"/>
      <c r="U44" s="36"/>
      <c r="V44" s="36"/>
      <c r="W44" s="26"/>
      <c r="X44" s="16">
        <f t="shared" si="0"/>
        <v>2</v>
      </c>
    </row>
    <row r="45" spans="1:24">
      <c r="A45" s="15"/>
      <c r="B45" s="14" t="s">
        <v>42</v>
      </c>
      <c r="C45" s="45"/>
      <c r="D45" s="46"/>
      <c r="E45" s="44"/>
      <c r="F45" s="36"/>
      <c r="G45" s="36"/>
      <c r="H45" s="26"/>
      <c r="I45" s="36">
        <v>158</v>
      </c>
      <c r="J45" s="36">
        <v>2</v>
      </c>
      <c r="K45" s="26"/>
      <c r="L45" s="36"/>
      <c r="M45" s="36"/>
      <c r="N45" s="26"/>
      <c r="O45" s="36"/>
      <c r="P45" s="36"/>
      <c r="Q45" s="26"/>
      <c r="R45" s="38"/>
      <c r="S45" s="38"/>
      <c r="T45" s="26"/>
      <c r="U45" s="36"/>
      <c r="V45" s="36"/>
      <c r="W45" s="26"/>
      <c r="X45" s="16">
        <f t="shared" si="0"/>
        <v>2</v>
      </c>
    </row>
    <row r="46" spans="1:24">
      <c r="A46" s="15"/>
      <c r="B46" s="49" t="s">
        <v>27</v>
      </c>
      <c r="C46" s="50">
        <v>302</v>
      </c>
      <c r="D46" s="51">
        <v>2</v>
      </c>
      <c r="E46" s="44"/>
      <c r="F46" s="36"/>
      <c r="G46" s="36"/>
      <c r="H46" s="26"/>
      <c r="I46" s="36"/>
      <c r="J46" s="36"/>
      <c r="K46" s="26"/>
      <c r="L46" s="36"/>
      <c r="M46" s="36"/>
      <c r="N46" s="26"/>
      <c r="O46" s="36"/>
      <c r="P46" s="36"/>
      <c r="Q46" s="26"/>
      <c r="R46" s="36"/>
      <c r="S46" s="36"/>
      <c r="T46" s="26"/>
      <c r="U46" s="36"/>
      <c r="V46" s="36"/>
      <c r="W46" s="26"/>
      <c r="X46" s="16">
        <f t="shared" si="0"/>
        <v>2</v>
      </c>
    </row>
    <row r="47" spans="1:24">
      <c r="A47" s="15">
        <v>40</v>
      </c>
      <c r="B47" s="14" t="s">
        <v>58</v>
      </c>
      <c r="C47" s="45"/>
      <c r="D47" s="46"/>
      <c r="E47" s="44"/>
      <c r="F47" s="36"/>
      <c r="G47" s="36"/>
      <c r="H47" s="26"/>
      <c r="I47" s="36"/>
      <c r="J47" s="36"/>
      <c r="K47" s="26"/>
      <c r="L47" s="36">
        <v>307</v>
      </c>
      <c r="M47" s="36">
        <v>1</v>
      </c>
      <c r="N47" s="26"/>
      <c r="O47" s="36"/>
      <c r="P47" s="36"/>
      <c r="Q47" s="26"/>
      <c r="R47" s="38"/>
      <c r="S47" s="38"/>
      <c r="T47" s="26"/>
      <c r="U47" s="36"/>
      <c r="V47" s="36"/>
      <c r="W47" s="26"/>
      <c r="X47" s="16">
        <f t="shared" si="0"/>
        <v>1</v>
      </c>
    </row>
    <row r="48" spans="1:24">
      <c r="A48" s="15"/>
      <c r="B48" s="14" t="s">
        <v>59</v>
      </c>
      <c r="C48" s="45"/>
      <c r="D48" s="46"/>
      <c r="E48" s="44"/>
      <c r="F48" s="36"/>
      <c r="G48" s="36"/>
      <c r="H48" s="26"/>
      <c r="I48" s="36"/>
      <c r="J48" s="36"/>
      <c r="K48" s="26"/>
      <c r="L48" s="36">
        <v>307</v>
      </c>
      <c r="M48" s="36">
        <v>1</v>
      </c>
      <c r="N48" s="26"/>
      <c r="O48" s="36"/>
      <c r="P48" s="36"/>
      <c r="Q48" s="26"/>
      <c r="R48" s="38"/>
      <c r="S48" s="38"/>
      <c r="T48" s="26"/>
      <c r="U48" s="36"/>
      <c r="V48" s="36"/>
      <c r="W48" s="26"/>
      <c r="X48" s="16">
        <f t="shared" si="0"/>
        <v>1</v>
      </c>
    </row>
    <row r="49" spans="1:24">
      <c r="A49" s="15"/>
      <c r="B49" s="14" t="s">
        <v>60</v>
      </c>
      <c r="C49" s="45"/>
      <c r="D49" s="46"/>
      <c r="E49" s="44"/>
      <c r="F49" s="36"/>
      <c r="G49" s="36"/>
      <c r="H49" s="26"/>
      <c r="I49" s="36"/>
      <c r="J49" s="36"/>
      <c r="K49" s="26"/>
      <c r="L49" s="36">
        <v>307</v>
      </c>
      <c r="M49" s="36">
        <v>1</v>
      </c>
      <c r="N49" s="26"/>
      <c r="O49" s="36"/>
      <c r="P49" s="36"/>
      <c r="Q49" s="26"/>
      <c r="R49" s="38"/>
      <c r="S49" s="38"/>
      <c r="T49" s="26"/>
      <c r="U49" s="36"/>
      <c r="V49" s="36"/>
      <c r="W49" s="26"/>
      <c r="X49" s="16">
        <f t="shared" si="0"/>
        <v>1</v>
      </c>
    </row>
    <row r="50" spans="1:24">
      <c r="A50" s="15"/>
      <c r="B50" s="14" t="s">
        <v>61</v>
      </c>
      <c r="C50" s="45"/>
      <c r="D50" s="46"/>
      <c r="E50" s="44"/>
      <c r="F50" s="36"/>
      <c r="G50" s="36"/>
      <c r="H50" s="26"/>
      <c r="I50" s="36"/>
      <c r="J50" s="36"/>
      <c r="K50" s="26"/>
      <c r="L50" s="36">
        <v>307</v>
      </c>
      <c r="M50" s="36">
        <v>1</v>
      </c>
      <c r="N50" s="26"/>
      <c r="O50" s="36"/>
      <c r="P50" s="36"/>
      <c r="Q50" s="26"/>
      <c r="R50" s="38"/>
      <c r="S50" s="38"/>
      <c r="T50" s="26"/>
      <c r="U50" s="36"/>
      <c r="V50" s="36"/>
      <c r="W50" s="26"/>
      <c r="X50" s="16">
        <f t="shared" si="0"/>
        <v>1</v>
      </c>
    </row>
  </sheetData>
  <autoFilter ref="B7:X22"/>
  <sortState ref="A8:X50">
    <sortCondition descending="1" ref="X8:X50"/>
    <sortCondition descending="1" ref="M8:M50"/>
    <sortCondition descending="1" ref="G8:G50"/>
    <sortCondition descending="1" ref="J8:J50"/>
    <sortCondition descending="1" ref="D8:D50"/>
  </sortState>
  <mergeCells count="7">
    <mergeCell ref="C5:E5"/>
    <mergeCell ref="U5:W5"/>
    <mergeCell ref="F5:H5"/>
    <mergeCell ref="I5:K5"/>
    <mergeCell ref="L5:N5"/>
    <mergeCell ref="O5:Q5"/>
    <mergeCell ref="R5:T5"/>
  </mergeCells>
  <phoneticPr fontId="11" type="noConversion"/>
  <printOptions horizontalCentered="1"/>
  <pageMargins left="0.39370078740157483" right="0.39370078740157483" top="0.62992125984251968" bottom="0.55118110236220474" header="2.3622047244094491" footer="0.39370078740157483"/>
  <pageSetup paperSize="9" scale="76" orientation="landscape" horizontalDpi="300" verticalDpi="300" r:id="rId1"/>
  <headerFooter alignWithMargins="0">
    <oddFooter>&amp;LComité Técnico Amateur Masculino &amp;"NewsGothic,Cursiva"(Ranking Nacional Boy 2013)&amp;C&amp;P&amp;R&amp;D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8E9491-F8D6-48D5-94A2-5E7E96D8E23B}"/>
</file>

<file path=customXml/itemProps2.xml><?xml version="1.0" encoding="utf-8"?>
<ds:datastoreItem xmlns:ds="http://schemas.openxmlformats.org/officeDocument/2006/customXml" ds:itemID="{AD4E1802-581F-46BA-9633-27B2BD9B8A91}"/>
</file>

<file path=customXml/itemProps3.xml><?xml version="1.0" encoding="utf-8"?>
<ds:datastoreItem xmlns:ds="http://schemas.openxmlformats.org/officeDocument/2006/customXml" ds:itemID="{5F2B0FBE-43A9-48AE-A4D0-2E229A450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2013 (Europeo)</vt:lpstr>
      <vt:lpstr>'Ranking Boy 2013 (Europeo)'!Área_de_impresión</vt:lpstr>
      <vt:lpstr>'Ranking Boy 2013 (Europeo)'!Títulos_a_imprimir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OLIVA</dc:creator>
  <cp:keywords/>
  <dc:description/>
  <cp:lastModifiedBy>luhagon</cp:lastModifiedBy>
  <cp:lastPrinted>2013-04-01T13:20:08Z</cp:lastPrinted>
  <dcterms:created xsi:type="dcterms:W3CDTF">1998-09-16T11:15:21Z</dcterms:created>
  <dcterms:modified xsi:type="dcterms:W3CDTF">2013-04-01T13:20:14Z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